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urni Settimanal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Turni per Ruolo" sheetId="3" state="visible" r:id="rId3"/>
    <sheet xmlns:r="http://schemas.openxmlformats.org/officeDocument/2006/relationships" name="Richieste e Assenz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'Turni Settimanali'!1:3</definedName>
    <definedName name="_xlnm.Print_Titles" localSheetId="1">'Riepilogo Mensile'!1:3</definedName>
    <definedName name="_xlnm.Print_Titles" localSheetId="2">'Turni per Ruolo'!1:3</definedName>
    <definedName name="_xlnm.Print_Titles" localSheetId="3">'Richieste e Assenze'!1:3</definedName>
    <definedName name="_xlnm.Print_Titles" localSheetId="4">'Parametri'!1:3</definedName>
    <definedName name="_xlnm.Print_Titles" localSheetId="5">'Istruzioni'!1:3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&quot; h&quot;"/>
    <numFmt numFmtId="165" formatCode="+0.0;-0.0;0.0&quot; h&quot;"/>
    <numFmt numFmtId="166" formatCode="0.0%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0F766E"/>
      <sz val="10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1D4ED8"/>
      <sz val="10"/>
    </font>
    <font>
      <name val="Calibri"/>
      <b val="1"/>
      <color rgb="0092400E"/>
      <sz val="10"/>
    </font>
    <font>
      <name val="Calibri"/>
      <b val="1"/>
      <color rgb="005B21B6"/>
      <sz val="10"/>
    </font>
    <font>
      <name val="Calibri"/>
      <b val="1"/>
      <color rgb="00166534"/>
      <sz val="10"/>
    </font>
    <font>
      <name val="Calibri"/>
      <b val="1"/>
      <color rgb="006B7280"/>
      <sz val="10"/>
    </font>
    <font>
      <name val="Calibri"/>
      <b val="1"/>
      <color rgb="00DC2626"/>
      <sz val="10"/>
    </font>
    <font>
      <name val="Calibri"/>
      <b val="1"/>
      <color rgb="0022C55E"/>
      <sz val="10"/>
    </font>
    <font>
      <name val="Calibri"/>
      <b val="1"/>
      <color rgb="00EAB308"/>
      <sz val="10"/>
    </font>
    <font>
      <name val="Calibri"/>
      <b val="1"/>
      <color rgb="000F766E"/>
      <sz val="11"/>
    </font>
    <font>
      <name val="Calibri"/>
      <b val="1"/>
      <color rgb="00991B1B"/>
      <sz val="10"/>
    </font>
    <font>
      <name val="Calibri"/>
      <i val="1"/>
      <color rgb="000F766E"/>
      <sz val="10"/>
    </font>
    <font>
      <name val="Calibri"/>
      <sz val="9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14B8A6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EDE9FE"/>
      </patternFill>
    </fill>
    <fill>
      <patternFill patternType="solid">
        <fgColor rgb="00DCFCE7"/>
      </patternFill>
    </fill>
    <fill>
      <patternFill patternType="solid">
        <fgColor rgb="00F3F4F6"/>
      </patternFill>
    </fill>
    <fill>
      <patternFill patternType="solid">
        <fgColor rgb="00FEE2E2"/>
      </patternFill>
    </fill>
    <fill>
      <patternFill patternType="solid">
        <fgColor rgb="00FFEDD5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center" vertical="center" wrapText="1"/>
    </xf>
    <xf numFmtId="0" fontId="4" fillId="11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 wrapText="1"/>
    </xf>
    <xf numFmtId="0" fontId="4" fillId="12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164" fontId="4" fillId="12" borderId="1" applyAlignment="1" pivotButton="0" quotePrefix="0" xfId="0">
      <alignment horizontal="center" vertical="center" wrapText="1"/>
    </xf>
    <xf numFmtId="164" fontId="4" fillId="13" borderId="1" applyAlignment="1" pivotButton="0" quotePrefix="0" xfId="0">
      <alignment horizontal="center" vertical="center" wrapText="1"/>
    </xf>
    <xf numFmtId="165" fontId="11" fillId="10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center" vertical="center" wrapText="1"/>
    </xf>
    <xf numFmtId="0" fontId="4" fillId="14" borderId="1" applyAlignment="1" pivotButton="0" quotePrefix="0" xfId="0">
      <alignment horizontal="left" vertical="center" wrapText="1"/>
    </xf>
    <xf numFmtId="164" fontId="4" fillId="14" borderId="1" applyAlignment="1" pivotButton="0" quotePrefix="0" xfId="0">
      <alignment horizontal="center" vertical="center" wrapText="1"/>
    </xf>
    <xf numFmtId="165" fontId="12" fillId="8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center" vertical="center" wrapText="1"/>
    </xf>
    <xf numFmtId="164" fontId="5" fillId="13" borderId="1" applyAlignment="1" pivotButton="0" quotePrefix="0" xfId="0">
      <alignment horizontal="center" vertical="center" wrapText="1"/>
    </xf>
    <xf numFmtId="164" fontId="5" fillId="12" borderId="1" applyAlignment="1" pivotButton="0" quotePrefix="0" xfId="0">
      <alignment horizontal="center" vertical="center" wrapText="1"/>
    </xf>
    <xf numFmtId="166" fontId="13" fillId="13" borderId="1" applyAlignment="1" pivotButton="0" quotePrefix="0" xfId="0">
      <alignment horizontal="center" vertical="center" wrapText="1"/>
    </xf>
    <xf numFmtId="164" fontId="5" fillId="14" borderId="1" applyAlignment="1" pivotButton="0" quotePrefix="0" xfId="0">
      <alignment horizontal="center" vertical="center" wrapText="1"/>
    </xf>
    <xf numFmtId="164" fontId="12" fillId="8" borderId="1" applyAlignment="1" pivotButton="0" quotePrefix="0" xfId="0">
      <alignment horizontal="center" vertical="center" wrapText="1"/>
    </xf>
    <xf numFmtId="166" fontId="12" fillId="8" borderId="1" applyAlignment="1" pivotButton="0" quotePrefix="0" xfId="0">
      <alignment horizontal="center" vertical="center" wrapText="1"/>
    </xf>
    <xf numFmtId="166" fontId="11" fillId="10" borderId="1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4" fillId="13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left" vertical="center" wrapText="1"/>
    </xf>
    <xf numFmtId="0" fontId="5" fillId="12" borderId="1" applyAlignment="1" pivotButton="0" quotePrefix="0" xfId="0">
      <alignment horizontal="left" vertical="center" wrapText="1"/>
    </xf>
    <xf numFmtId="0" fontId="11" fillId="10" borderId="1" applyAlignment="1" pivotButton="0" quotePrefix="0" xfId="0">
      <alignment horizontal="left" vertical="center" wrapText="1"/>
    </xf>
    <xf numFmtId="0" fontId="7" fillId="13" borderId="1" applyAlignment="1" pivotButton="0" quotePrefix="0" xfId="0">
      <alignment horizontal="center" vertical="center" wrapText="1"/>
    </xf>
    <xf numFmtId="0" fontId="15" fillId="10" borderId="1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5" fillId="13" borderId="1" applyAlignment="1" pivotButton="0" quotePrefix="0" xfId="0">
      <alignment horizontal="center" vertical="center" wrapText="1"/>
    </xf>
    <xf numFmtId="0" fontId="17" fillId="14" borderId="1" applyAlignment="1" pivotButton="0" quotePrefix="0" xfId="0">
      <alignment horizontal="left" vertical="center" wrapText="1"/>
    </xf>
    <xf numFmtId="0" fontId="17" fillId="12" borderId="1" applyAlignment="1" pivotButton="0" quotePrefix="0" xfId="0">
      <alignment horizontal="left" vertical="center" wrapText="1"/>
    </xf>
    <xf numFmtId="0" fontId="0" fillId="14" borderId="1" pivotButton="0" quotePrefix="0" xfId="0"/>
    <xf numFmtId="0" fontId="0" fillId="1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Mensili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Mensile'!$A$18:$A$27</f>
            </numRef>
          </cat>
          <val>
            <numRef>
              <f>'Riepilogo Mensile'!$B$18:$B$27</f>
            </numRef>
          </val>
        </ser>
        <ser>
          <idx val="1"/>
          <order val="1"/>
          <tx>
            <strRef>
              <f>'Riepilogo Mensile'!C17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Mensile'!$A$18:$A$27</f>
            </numRef>
          </cat>
          <val>
            <numRef>
              <f>'Riepilogo Mensile'!$C$18:$C$27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2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1" customWidth="1" min="12" max="12"/>
    <col width="11" customWidth="1" min="13" max="13"/>
    <col width="11" customWidth="1" min="14" max="14"/>
  </cols>
  <sheetData>
    <row r="1" ht="45" customHeight="1">
      <c r="A1" s="1" t="inlineStr">
        <is>
          <t>GESTIONE TURNI DEL PERSONALE — RISTORANTE</t>
        </is>
      </c>
    </row>
    <row r="2" ht="20" customHeight="1">
      <c r="A2" s="2" t="inlineStr">
        <is>
          <t>Settimana: 16/03/2026 — 22/03/2026   |   Generato il: 16/03/2026</t>
        </is>
      </c>
    </row>
    <row r="3" ht="18" customHeight="1">
      <c r="A3" s="3" t="inlineStr">
        <is>
          <t>N°</t>
        </is>
      </c>
      <c r="B3" s="3" t="inlineStr">
        <is>
          <t>NOME E COGNOME</t>
        </is>
      </c>
      <c r="C3" s="3" t="inlineStr">
        <is>
          <t>RUOLO</t>
        </is>
      </c>
      <c r="D3" s="3" t="inlineStr">
        <is>
          <t>CONTRATTO</t>
        </is>
      </c>
      <c r="E3" s="3" t="inlineStr">
        <is>
          <t>Lunedì
16/03</t>
        </is>
      </c>
      <c r="F3" s="3" t="inlineStr">
        <is>
          <t>Martedì
17/03</t>
        </is>
      </c>
      <c r="G3" s="3" t="inlineStr">
        <is>
          <t>Mercoledì
18/03</t>
        </is>
      </c>
      <c r="H3" s="3" t="inlineStr">
        <is>
          <t>Giovedì
19/03</t>
        </is>
      </c>
      <c r="I3" s="3" t="inlineStr">
        <is>
          <t>Venerdì
20/03</t>
        </is>
      </c>
      <c r="J3" s="3" t="inlineStr">
        <is>
          <t>Sabato
21/03</t>
        </is>
      </c>
      <c r="K3" s="3" t="inlineStr">
        <is>
          <t>Domenica
22/03</t>
        </is>
      </c>
      <c r="L3" s="3" t="inlineStr">
        <is>
          <t>ORE TOT
SETTIMAN.</t>
        </is>
      </c>
      <c r="M3" s="3" t="inlineStr">
        <is>
          <t>ORE
CONTRATTO</t>
        </is>
      </c>
      <c r="N3" s="3" t="inlineStr">
        <is>
          <t>DIFF.
ORE</t>
        </is>
      </c>
    </row>
    <row r="4" ht="18" customHeight="1">
      <c r="A4" s="4" t="inlineStr">
        <is>
          <t>Legenda turni:</t>
        </is>
      </c>
      <c r="E4" s="5" t="inlineStr">
        <is>
          <t>MAT=Mattina</t>
        </is>
      </c>
      <c r="F4" s="6" t="inlineStr">
        <is>
          <t>POM=Pomeriggio</t>
        </is>
      </c>
      <c r="G4" s="7" t="inlineStr">
        <is>
          <t>SER=Serale</t>
        </is>
      </c>
      <c r="H4" s="8" t="inlineStr">
        <is>
          <t>SPE=Spezzato</t>
        </is>
      </c>
      <c r="I4" s="9" t="inlineStr">
        <is>
          <t>RIP=Riposo</t>
        </is>
      </c>
      <c r="J4" s="10" t="inlineStr">
        <is>
          <t>FER=Ferie</t>
        </is>
      </c>
      <c r="K4" s="11" t="inlineStr">
        <is>
          <t>MAL=Malattia</t>
        </is>
      </c>
      <c r="L4" s="12" t="inlineStr">
        <is>
          <t>Tot.Sett.</t>
        </is>
      </c>
      <c r="M4" s="12" t="inlineStr">
        <is>
          <t>H.Contratto</t>
        </is>
      </c>
      <c r="N4" s="12" t="inlineStr">
        <is>
          <t>Differenza</t>
        </is>
      </c>
    </row>
    <row r="5" ht="22" customHeight="1">
      <c r="A5" s="13" t="n">
        <v>1</v>
      </c>
      <c r="B5" s="14" t="inlineStr">
        <is>
          <t>Marco Rossi</t>
        </is>
      </c>
      <c r="C5" s="13" t="inlineStr">
        <is>
          <t>Capo Sala</t>
        </is>
      </c>
      <c r="D5" s="13" t="inlineStr">
        <is>
          <t>Full-time</t>
        </is>
      </c>
      <c r="E5" s="15" t="inlineStr">
        <is>
          <t>MAT</t>
        </is>
      </c>
      <c r="F5" s="15" t="inlineStr">
        <is>
          <t>MAT</t>
        </is>
      </c>
      <c r="G5" s="16" t="inlineStr">
        <is>
          <t>POM</t>
        </is>
      </c>
      <c r="H5" s="17" t="inlineStr">
        <is>
          <t>SER</t>
        </is>
      </c>
      <c r="I5" s="17" t="inlineStr">
        <is>
          <t>SER</t>
        </is>
      </c>
      <c r="J5" s="18" t="inlineStr">
        <is>
          <t>SPE</t>
        </is>
      </c>
      <c r="K5" s="19" t="inlineStr">
        <is>
          <t>RIP</t>
        </is>
      </c>
      <c r="L5" s="20" t="n">
        <v>38</v>
      </c>
      <c r="M5" s="21" t="n">
        <v>40</v>
      </c>
      <c r="N5" s="22" t="n">
        <v>-2</v>
      </c>
    </row>
    <row r="6" ht="22" customHeight="1">
      <c r="A6" s="23" t="n">
        <v>2</v>
      </c>
      <c r="B6" s="24" t="inlineStr">
        <is>
          <t>Laura Bianchi</t>
        </is>
      </c>
      <c r="C6" s="23" t="inlineStr">
        <is>
          <t>Cameriere</t>
        </is>
      </c>
      <c r="D6" s="23" t="inlineStr">
        <is>
          <t>Full-time</t>
        </is>
      </c>
      <c r="E6" s="17" t="inlineStr">
        <is>
          <t>SER</t>
        </is>
      </c>
      <c r="F6" s="17" t="inlineStr">
        <is>
          <t>SER</t>
        </is>
      </c>
      <c r="G6" s="15" t="inlineStr">
        <is>
          <t>MAT</t>
        </is>
      </c>
      <c r="H6" s="15" t="inlineStr">
        <is>
          <t>MAT</t>
        </is>
      </c>
      <c r="I6" s="16" t="inlineStr">
        <is>
          <t>POM</t>
        </is>
      </c>
      <c r="J6" s="18" t="inlineStr">
        <is>
          <t>SPE</t>
        </is>
      </c>
      <c r="K6" s="19" t="inlineStr">
        <is>
          <t>RIP</t>
        </is>
      </c>
      <c r="L6" s="25" t="n">
        <v>38</v>
      </c>
      <c r="M6" s="21" t="n">
        <v>40</v>
      </c>
      <c r="N6" s="22" t="n">
        <v>-2</v>
      </c>
    </row>
    <row r="7" ht="22" customHeight="1">
      <c r="A7" s="13" t="n">
        <v>3</v>
      </c>
      <c r="B7" s="14" t="inlineStr">
        <is>
          <t>Giuseppe Verdi</t>
        </is>
      </c>
      <c r="C7" s="13" t="inlineStr">
        <is>
          <t>Cameriere</t>
        </is>
      </c>
      <c r="D7" s="13" t="inlineStr">
        <is>
          <t>Full-time</t>
        </is>
      </c>
      <c r="E7" s="16" t="inlineStr">
        <is>
          <t>POM</t>
        </is>
      </c>
      <c r="F7" s="15" t="inlineStr">
        <is>
          <t>MAT</t>
        </is>
      </c>
      <c r="G7" s="15" t="inlineStr">
        <is>
          <t>MAT</t>
        </is>
      </c>
      <c r="H7" s="16" t="inlineStr">
        <is>
          <t>POM</t>
        </is>
      </c>
      <c r="I7" s="17" t="inlineStr">
        <is>
          <t>SER</t>
        </is>
      </c>
      <c r="J7" s="18" t="inlineStr">
        <is>
          <t>SPE</t>
        </is>
      </c>
      <c r="K7" s="19" t="inlineStr">
        <is>
          <t>RIP</t>
        </is>
      </c>
      <c r="L7" s="20" t="n">
        <v>38</v>
      </c>
      <c r="M7" s="21" t="n">
        <v>40</v>
      </c>
      <c r="N7" s="22" t="n">
        <v>-2</v>
      </c>
    </row>
    <row r="8" ht="22" customHeight="1">
      <c r="A8" s="23" t="n">
        <v>4</v>
      </c>
      <c r="B8" s="24" t="inlineStr">
        <is>
          <t>Alessia Marino</t>
        </is>
      </c>
      <c r="C8" s="23" t="inlineStr">
        <is>
          <t>Cameriera</t>
        </is>
      </c>
      <c r="D8" s="23" t="inlineStr">
        <is>
          <t>Part-time</t>
        </is>
      </c>
      <c r="E8" s="19" t="inlineStr">
        <is>
          <t>RIP</t>
        </is>
      </c>
      <c r="F8" s="16" t="inlineStr">
        <is>
          <t>POM</t>
        </is>
      </c>
      <c r="G8" s="17" t="inlineStr">
        <is>
          <t>SER</t>
        </is>
      </c>
      <c r="H8" s="15" t="inlineStr">
        <is>
          <t>MAT</t>
        </is>
      </c>
      <c r="I8" s="15" t="inlineStr">
        <is>
          <t>MAT</t>
        </is>
      </c>
      <c r="J8" s="18" t="inlineStr">
        <is>
          <t>SPE</t>
        </is>
      </c>
      <c r="K8" s="17" t="inlineStr">
        <is>
          <t>SER</t>
        </is>
      </c>
      <c r="L8" s="25" t="n">
        <v>38</v>
      </c>
      <c r="M8" s="21" t="n">
        <v>25</v>
      </c>
      <c r="N8" s="26" t="n">
        <v>13</v>
      </c>
    </row>
    <row r="9" ht="22" customHeight="1">
      <c r="A9" s="13" t="n">
        <v>5</v>
      </c>
      <c r="B9" s="14" t="inlineStr">
        <is>
          <t>Stefano Ferrari</t>
        </is>
      </c>
      <c r="C9" s="13" t="inlineStr">
        <is>
          <t>Bartender</t>
        </is>
      </c>
      <c r="D9" s="13" t="inlineStr">
        <is>
          <t>Full-time</t>
        </is>
      </c>
      <c r="E9" s="17" t="inlineStr">
        <is>
          <t>SER</t>
        </is>
      </c>
      <c r="F9" s="19" t="inlineStr">
        <is>
          <t>RIP</t>
        </is>
      </c>
      <c r="G9" s="17" t="inlineStr">
        <is>
          <t>SER</t>
        </is>
      </c>
      <c r="H9" s="17" t="inlineStr">
        <is>
          <t>SER</t>
        </is>
      </c>
      <c r="I9" s="15" t="inlineStr">
        <is>
          <t>MAT</t>
        </is>
      </c>
      <c r="J9" s="15" t="inlineStr">
        <is>
          <t>MAT</t>
        </is>
      </c>
      <c r="K9" s="16" t="inlineStr">
        <is>
          <t>POM</t>
        </is>
      </c>
      <c r="L9" s="20" t="n">
        <v>36</v>
      </c>
      <c r="M9" s="21" t="n">
        <v>40</v>
      </c>
      <c r="N9" s="22" t="n">
        <v>-4</v>
      </c>
    </row>
    <row r="10" ht="22" customHeight="1">
      <c r="A10" s="23" t="n">
        <v>6</v>
      </c>
      <c r="B10" s="24" t="inlineStr">
        <is>
          <t>Chiara Romano</t>
        </is>
      </c>
      <c r="C10" s="23" t="inlineStr">
        <is>
          <t>Hostess</t>
        </is>
      </c>
      <c r="D10" s="23" t="inlineStr">
        <is>
          <t>Part-time</t>
        </is>
      </c>
      <c r="E10" s="15" t="inlineStr">
        <is>
          <t>MAT</t>
        </is>
      </c>
      <c r="F10" s="16" t="inlineStr">
        <is>
          <t>POM</t>
        </is>
      </c>
      <c r="G10" s="19" t="inlineStr">
        <is>
          <t>RIP</t>
        </is>
      </c>
      <c r="H10" s="19" t="inlineStr">
        <is>
          <t>RIP</t>
        </is>
      </c>
      <c r="I10" s="17" t="inlineStr">
        <is>
          <t>SER</t>
        </is>
      </c>
      <c r="J10" s="15" t="inlineStr">
        <is>
          <t>MAT</t>
        </is>
      </c>
      <c r="K10" s="16" t="inlineStr">
        <is>
          <t>POM</t>
        </is>
      </c>
      <c r="L10" s="25" t="n">
        <v>30</v>
      </c>
      <c r="M10" s="21" t="n">
        <v>20</v>
      </c>
      <c r="N10" s="26" t="n">
        <v>10</v>
      </c>
    </row>
    <row r="11" ht="22" customHeight="1">
      <c r="A11" s="13" t="n">
        <v>7</v>
      </c>
      <c r="B11" s="14" t="inlineStr">
        <is>
          <t>Antonio Esposito</t>
        </is>
      </c>
      <c r="C11" s="13" t="inlineStr">
        <is>
          <t>Aiuto Cuoco</t>
        </is>
      </c>
      <c r="D11" s="13" t="inlineStr">
        <is>
          <t>Full-time</t>
        </is>
      </c>
      <c r="E11" s="16" t="inlineStr">
        <is>
          <t>POM</t>
        </is>
      </c>
      <c r="F11" s="17" t="inlineStr">
        <is>
          <t>SER</t>
        </is>
      </c>
      <c r="G11" s="16" t="inlineStr">
        <is>
          <t>POM</t>
        </is>
      </c>
      <c r="H11" s="17" t="inlineStr">
        <is>
          <t>SER</t>
        </is>
      </c>
      <c r="I11" s="19" t="inlineStr">
        <is>
          <t>RIP</t>
        </is>
      </c>
      <c r="J11" s="15" t="inlineStr">
        <is>
          <t>MAT</t>
        </is>
      </c>
      <c r="K11" s="15" t="inlineStr">
        <is>
          <t>MAT</t>
        </is>
      </c>
      <c r="L11" s="20" t="n">
        <v>36</v>
      </c>
      <c r="M11" s="21" t="n">
        <v>40</v>
      </c>
      <c r="N11" s="22" t="n">
        <v>-4</v>
      </c>
    </row>
    <row r="12" ht="22" customHeight="1">
      <c r="A12" s="23" t="n">
        <v>8</v>
      </c>
      <c r="B12" s="24" t="inlineStr">
        <is>
          <t>Francesca Conti</t>
        </is>
      </c>
      <c r="C12" s="23" t="inlineStr">
        <is>
          <t>Cameriera</t>
        </is>
      </c>
      <c r="D12" s="23" t="inlineStr">
        <is>
          <t>Part-time</t>
        </is>
      </c>
      <c r="E12" s="15" t="inlineStr">
        <is>
          <t>MAT</t>
        </is>
      </c>
      <c r="F12" s="15" t="inlineStr">
        <is>
          <t>MAT</t>
        </is>
      </c>
      <c r="G12" s="17" t="inlineStr">
        <is>
          <t>SER</t>
        </is>
      </c>
      <c r="H12" s="16" t="inlineStr">
        <is>
          <t>POM</t>
        </is>
      </c>
      <c r="I12" s="19" t="inlineStr">
        <is>
          <t>RIP</t>
        </is>
      </c>
      <c r="J12" s="17" t="inlineStr">
        <is>
          <t>SER</t>
        </is>
      </c>
      <c r="K12" s="16" t="inlineStr">
        <is>
          <t>POM</t>
        </is>
      </c>
      <c r="L12" s="25" t="n">
        <v>36</v>
      </c>
      <c r="M12" s="21" t="n">
        <v>30</v>
      </c>
      <c r="N12" s="26" t="n">
        <v>6</v>
      </c>
    </row>
    <row r="13" ht="22" customHeight="1">
      <c r="A13" s="13" t="n">
        <v>9</v>
      </c>
      <c r="B13" s="14" t="inlineStr">
        <is>
          <t>Luca Ricci</t>
        </is>
      </c>
      <c r="C13" s="13" t="inlineStr">
        <is>
          <t>Cameriere</t>
        </is>
      </c>
      <c r="D13" s="13" t="inlineStr">
        <is>
          <t>Full-time</t>
        </is>
      </c>
      <c r="E13" s="17" t="inlineStr">
        <is>
          <t>SER</t>
        </is>
      </c>
      <c r="F13" s="16" t="inlineStr">
        <is>
          <t>POM</t>
        </is>
      </c>
      <c r="G13" s="15" t="inlineStr">
        <is>
          <t>MAT</t>
        </is>
      </c>
      <c r="H13" s="19" t="inlineStr">
        <is>
          <t>RIP</t>
        </is>
      </c>
      <c r="I13" s="16" t="inlineStr">
        <is>
          <t>POM</t>
        </is>
      </c>
      <c r="J13" s="15" t="inlineStr">
        <is>
          <t>MAT</t>
        </is>
      </c>
      <c r="K13" s="17" t="inlineStr">
        <is>
          <t>SER</t>
        </is>
      </c>
      <c r="L13" s="20" t="n">
        <v>36</v>
      </c>
      <c r="M13" s="21" t="n">
        <v>40</v>
      </c>
      <c r="N13" s="22" t="n">
        <v>-4</v>
      </c>
    </row>
    <row r="14" ht="22" customHeight="1">
      <c r="A14" s="23" t="n">
        <v>10</v>
      </c>
      <c r="B14" s="24" t="inlineStr">
        <is>
          <t>Sara Lombardi</t>
        </is>
      </c>
      <c r="C14" s="23" t="inlineStr">
        <is>
          <t>Bartender</t>
        </is>
      </c>
      <c r="D14" s="23" t="inlineStr">
        <is>
          <t>Part-time</t>
        </is>
      </c>
      <c r="E14" s="16" t="inlineStr">
        <is>
          <t>POM</t>
        </is>
      </c>
      <c r="F14" s="15" t="inlineStr">
        <is>
          <t>MAT</t>
        </is>
      </c>
      <c r="G14" s="15" t="inlineStr">
        <is>
          <t>MAT</t>
        </is>
      </c>
      <c r="H14" s="17" t="inlineStr">
        <is>
          <t>SER</t>
        </is>
      </c>
      <c r="I14" s="17" t="inlineStr">
        <is>
          <t>SER</t>
        </is>
      </c>
      <c r="J14" s="19" t="inlineStr">
        <is>
          <t>RIP</t>
        </is>
      </c>
      <c r="K14" s="15" t="inlineStr">
        <is>
          <t>MAT</t>
        </is>
      </c>
      <c r="L14" s="25" t="n">
        <v>36</v>
      </c>
      <c r="M14" s="21" t="n">
        <v>25</v>
      </c>
      <c r="N14" s="26" t="n">
        <v>11</v>
      </c>
    </row>
    <row r="15" ht="24" customHeight="1">
      <c r="A15" s="3" t="inlineStr"/>
      <c r="B15" s="3" t="inlineStr">
        <is>
          <t>TOTALE PRESENZE PER GIORNO</t>
        </is>
      </c>
      <c r="C15" s="3" t="n"/>
      <c r="D15" s="3" t="n"/>
      <c r="E15" s="3" t="inlineStr">
        <is>
          <t>9 pres.</t>
        </is>
      </c>
      <c r="F15" s="3" t="inlineStr">
        <is>
          <t>9 pres.</t>
        </is>
      </c>
      <c r="G15" s="3" t="inlineStr">
        <is>
          <t>9 pres.</t>
        </is>
      </c>
      <c r="H15" s="3" t="inlineStr">
        <is>
          <t>8 pres.</t>
        </is>
      </c>
      <c r="I15" s="3" t="inlineStr">
        <is>
          <t>8 pres.</t>
        </is>
      </c>
      <c r="J15" s="3" t="inlineStr">
        <is>
          <t>9 pres.</t>
        </is>
      </c>
      <c r="K15" s="3" t="inlineStr">
        <is>
          <t>7 pres.</t>
        </is>
      </c>
      <c r="L15" s="27" t="n">
        <v>362</v>
      </c>
      <c r="M15" s="3" t="n"/>
      <c r="N15" s="3" t="n"/>
    </row>
  </sheetData>
  <mergeCells count="4">
    <mergeCell ref="A1:N1"/>
    <mergeCell ref="A2:N2"/>
    <mergeCell ref="A4:D4"/>
    <mergeCell ref="B15:D15"/>
  </mergeCells>
  <dataValidations count="1">
    <dataValidation sqref="E5:K14" showErrorMessage="1" showDropDown="0" showInputMessage="1" allowBlank="1" errorTitle="Valore non valido" error="Inserire un codice turno valido: MAT, POM, SER, SPE, RIP, FER, MAL" type="list">
      <formula1>"MAT,POM,SER,SPE,RIP,FER,MAL"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45" customHeight="1">
      <c r="A1" s="1" t="inlineStr">
        <is>
          <t>RIEPILOGO MENSILE ORE LAVORATE — RISTORANTE</t>
        </is>
      </c>
    </row>
    <row r="2" ht="20" customHeight="1">
      <c r="A2" s="2" t="inlineStr">
        <is>
          <t>Mese di riferimento: MARCH 2026   |   Data elaborazione: 16/03/2026</t>
        </is>
      </c>
    </row>
    <row r="3" ht="30" customHeight="1">
      <c r="A3" s="3" t="inlineStr">
        <is>
          <t>N°</t>
        </is>
      </c>
      <c r="B3" s="3" t="inlineStr">
        <is>
          <t>NOME E COGNOME</t>
        </is>
      </c>
      <c r="C3" s="3" t="inlineStr">
        <is>
          <t>RUOLO</t>
        </is>
      </c>
      <c r="D3" s="3" t="inlineStr">
        <is>
          <t>ORE SETT.1</t>
        </is>
      </c>
      <c r="E3" s="3" t="inlineStr">
        <is>
          <t>ORE SETT.2</t>
        </is>
      </c>
      <c r="F3" s="3" t="inlineStr">
        <is>
          <t>ORE SETT.3</t>
        </is>
      </c>
      <c r="G3" s="3" t="inlineStr">
        <is>
          <t>ORE SETT.4</t>
        </is>
      </c>
      <c r="H3" s="3" t="inlineStr">
        <is>
          <t>TOT. ORE MESE</t>
        </is>
      </c>
      <c r="I3" s="3" t="inlineStr">
        <is>
          <t>ORE CONTRATTO</t>
        </is>
      </c>
      <c r="J3" s="3" t="inlineStr">
        <is>
          <t>STRAORDINARI</t>
        </is>
      </c>
      <c r="K3" s="3" t="inlineStr">
        <is>
          <t>% PRESENZA</t>
        </is>
      </c>
    </row>
    <row r="4" ht="22" customHeight="1">
      <c r="A4" s="13" t="n">
        <v>1</v>
      </c>
      <c r="B4" s="14" t="inlineStr">
        <is>
          <t>Marco Rossi</t>
        </is>
      </c>
      <c r="C4" s="13" t="inlineStr">
        <is>
          <t>Capo Sala</t>
        </is>
      </c>
      <c r="D4" s="28" t="n">
        <v>38</v>
      </c>
      <c r="E4" s="28" t="n">
        <v>44</v>
      </c>
      <c r="F4" s="28" t="n">
        <v>37</v>
      </c>
      <c r="G4" s="28" t="n">
        <v>32</v>
      </c>
      <c r="H4" s="20" t="n">
        <v>151</v>
      </c>
      <c r="I4" s="29" t="n">
        <v>160</v>
      </c>
      <c r="J4" s="29" t="n">
        <v>0</v>
      </c>
      <c r="K4" s="30" t="n">
        <v>0.9440000000000001</v>
      </c>
    </row>
    <row r="5" ht="22" customHeight="1">
      <c r="A5" s="23" t="n">
        <v>2</v>
      </c>
      <c r="B5" s="24" t="inlineStr">
        <is>
          <t>Laura Bianchi</t>
        </is>
      </c>
      <c r="C5" s="23" t="inlineStr">
        <is>
          <t>Cameriere</t>
        </is>
      </c>
      <c r="D5" s="28" t="n">
        <v>38</v>
      </c>
      <c r="E5" s="28" t="n">
        <v>38</v>
      </c>
      <c r="F5" s="28" t="n">
        <v>39</v>
      </c>
      <c r="G5" s="28" t="n">
        <v>35</v>
      </c>
      <c r="H5" s="25" t="n">
        <v>150</v>
      </c>
      <c r="I5" s="31" t="n">
        <v>160</v>
      </c>
      <c r="J5" s="31" t="n">
        <v>0</v>
      </c>
      <c r="K5" s="30" t="n">
        <v>0.9379999999999999</v>
      </c>
    </row>
    <row r="6" ht="22" customHeight="1">
      <c r="A6" s="13" t="n">
        <v>3</v>
      </c>
      <c r="B6" s="14" t="inlineStr">
        <is>
          <t>Giuseppe Verdi</t>
        </is>
      </c>
      <c r="C6" s="13" t="inlineStr">
        <is>
          <t>Cameriere</t>
        </is>
      </c>
      <c r="D6" s="28" t="n">
        <v>38</v>
      </c>
      <c r="E6" s="28" t="n">
        <v>36</v>
      </c>
      <c r="F6" s="28" t="n">
        <v>37</v>
      </c>
      <c r="G6" s="28" t="n">
        <v>42</v>
      </c>
      <c r="H6" s="20" t="n">
        <v>153</v>
      </c>
      <c r="I6" s="29" t="n">
        <v>160</v>
      </c>
      <c r="J6" s="29" t="n">
        <v>0</v>
      </c>
      <c r="K6" s="30" t="n">
        <v>0.956</v>
      </c>
    </row>
    <row r="7" ht="22" customHeight="1">
      <c r="A7" s="23" t="n">
        <v>4</v>
      </c>
      <c r="B7" s="24" t="inlineStr">
        <is>
          <t>Alessia Marino</t>
        </is>
      </c>
      <c r="C7" s="23" t="inlineStr">
        <is>
          <t>Cameriera</t>
        </is>
      </c>
      <c r="D7" s="28" t="n">
        <v>38</v>
      </c>
      <c r="E7" s="28" t="n">
        <v>42</v>
      </c>
      <c r="F7" s="28" t="n">
        <v>37</v>
      </c>
      <c r="G7" s="28" t="n">
        <v>41</v>
      </c>
      <c r="H7" s="25" t="n">
        <v>158</v>
      </c>
      <c r="I7" s="31" t="n">
        <v>100</v>
      </c>
      <c r="J7" s="32" t="n">
        <v>58</v>
      </c>
      <c r="K7" s="33" t="n">
        <v>1.58</v>
      </c>
    </row>
    <row r="8" ht="22" customHeight="1">
      <c r="A8" s="13" t="n">
        <v>5</v>
      </c>
      <c r="B8" s="14" t="inlineStr">
        <is>
          <t>Stefano Ferrari</t>
        </is>
      </c>
      <c r="C8" s="13" t="inlineStr">
        <is>
          <t>Bartender</t>
        </is>
      </c>
      <c r="D8" s="28" t="n">
        <v>36</v>
      </c>
      <c r="E8" s="28" t="n">
        <v>38</v>
      </c>
      <c r="F8" s="28" t="n">
        <v>34</v>
      </c>
      <c r="G8" s="28" t="n">
        <v>30</v>
      </c>
      <c r="H8" s="20" t="n">
        <v>138</v>
      </c>
      <c r="I8" s="29" t="n">
        <v>160</v>
      </c>
      <c r="J8" s="29" t="n">
        <v>0</v>
      </c>
      <c r="K8" s="34" t="n">
        <v>0.862</v>
      </c>
    </row>
    <row r="9" ht="22" customHeight="1">
      <c r="A9" s="23" t="n">
        <v>6</v>
      </c>
      <c r="B9" s="24" t="inlineStr">
        <is>
          <t>Chiara Romano</t>
        </is>
      </c>
      <c r="C9" s="23" t="inlineStr">
        <is>
          <t>Hostess</t>
        </is>
      </c>
      <c r="D9" s="28" t="n">
        <v>30</v>
      </c>
      <c r="E9" s="28" t="n">
        <v>27</v>
      </c>
      <c r="F9" s="28" t="n">
        <v>31</v>
      </c>
      <c r="G9" s="28" t="n">
        <v>27</v>
      </c>
      <c r="H9" s="25" t="n">
        <v>115</v>
      </c>
      <c r="I9" s="31" t="n">
        <v>80</v>
      </c>
      <c r="J9" s="32" t="n">
        <v>35</v>
      </c>
      <c r="K9" s="33" t="n">
        <v>1.438</v>
      </c>
    </row>
    <row r="10" ht="22" customHeight="1">
      <c r="A10" s="13" t="n">
        <v>7</v>
      </c>
      <c r="B10" s="14" t="inlineStr">
        <is>
          <t>Antonio Esposito</t>
        </is>
      </c>
      <c r="C10" s="13" t="inlineStr">
        <is>
          <t>Aiuto Cuoco</t>
        </is>
      </c>
      <c r="D10" s="28" t="n">
        <v>36</v>
      </c>
      <c r="E10" s="28" t="n">
        <v>40</v>
      </c>
      <c r="F10" s="28" t="n">
        <v>43</v>
      </c>
      <c r="G10" s="28" t="n">
        <v>30</v>
      </c>
      <c r="H10" s="20" t="n">
        <v>149</v>
      </c>
      <c r="I10" s="29" t="n">
        <v>160</v>
      </c>
      <c r="J10" s="29" t="n">
        <v>0</v>
      </c>
      <c r="K10" s="30" t="n">
        <v>0.9309999999999999</v>
      </c>
    </row>
    <row r="11" ht="22" customHeight="1">
      <c r="A11" s="23" t="n">
        <v>8</v>
      </c>
      <c r="B11" s="24" t="inlineStr">
        <is>
          <t>Francesca Conti</t>
        </is>
      </c>
      <c r="C11" s="23" t="inlineStr">
        <is>
          <t>Cameriera</t>
        </is>
      </c>
      <c r="D11" s="28" t="n">
        <v>36</v>
      </c>
      <c r="E11" s="28" t="n">
        <v>40</v>
      </c>
      <c r="F11" s="28" t="n">
        <v>37</v>
      </c>
      <c r="G11" s="28" t="n">
        <v>40</v>
      </c>
      <c r="H11" s="25" t="n">
        <v>153</v>
      </c>
      <c r="I11" s="31" t="n">
        <v>120</v>
      </c>
      <c r="J11" s="32" t="n">
        <v>33</v>
      </c>
      <c r="K11" s="33" t="n">
        <v>1.275</v>
      </c>
    </row>
    <row r="12" ht="22" customHeight="1">
      <c r="A12" s="13" t="n">
        <v>9</v>
      </c>
      <c r="B12" s="14" t="inlineStr">
        <is>
          <t>Luca Ricci</t>
        </is>
      </c>
      <c r="C12" s="13" t="inlineStr">
        <is>
          <t>Cameriere</t>
        </is>
      </c>
      <c r="D12" s="28" t="n">
        <v>36</v>
      </c>
      <c r="E12" s="28" t="n">
        <v>40</v>
      </c>
      <c r="F12" s="28" t="n">
        <v>40</v>
      </c>
      <c r="G12" s="28" t="n">
        <v>33</v>
      </c>
      <c r="H12" s="20" t="n">
        <v>149</v>
      </c>
      <c r="I12" s="29" t="n">
        <v>160</v>
      </c>
      <c r="J12" s="29" t="n">
        <v>0</v>
      </c>
      <c r="K12" s="30" t="n">
        <v>0.9309999999999999</v>
      </c>
    </row>
    <row r="13" ht="22" customHeight="1">
      <c r="A13" s="23" t="n">
        <v>10</v>
      </c>
      <c r="B13" s="24" t="inlineStr">
        <is>
          <t>Sara Lombardi</t>
        </is>
      </c>
      <c r="C13" s="23" t="inlineStr">
        <is>
          <t>Bartender</t>
        </is>
      </c>
      <c r="D13" s="28" t="n">
        <v>36</v>
      </c>
      <c r="E13" s="28" t="n">
        <v>39</v>
      </c>
      <c r="F13" s="28" t="n">
        <v>43</v>
      </c>
      <c r="G13" s="28" t="n">
        <v>34</v>
      </c>
      <c r="H13" s="25" t="n">
        <v>152</v>
      </c>
      <c r="I13" s="31" t="n">
        <v>100</v>
      </c>
      <c r="J13" s="32" t="n">
        <v>52</v>
      </c>
      <c r="K13" s="33" t="n">
        <v>1.52</v>
      </c>
    </row>
    <row r="14" ht="24" customHeight="1">
      <c r="A14" s="3" t="n"/>
      <c r="B14" s="3" t="inlineStr">
        <is>
          <t>TOTALE GENERALE</t>
        </is>
      </c>
      <c r="C14" s="3" t="n"/>
      <c r="D14" s="3" t="n"/>
      <c r="E14" s="3" t="n"/>
      <c r="F14" s="3" t="n"/>
      <c r="G14" s="3" t="n"/>
      <c r="H14" s="27" t="n">
        <v>1468</v>
      </c>
      <c r="I14" s="3" t="n"/>
      <c r="J14" s="27" t="n">
        <v>178</v>
      </c>
      <c r="K14" s="3" t="n"/>
    </row>
    <row r="16">
      <c r="A16" s="35" t="inlineStr">
        <is>
          <t>GRAFICO: ORE MENSILI PER DIPENDENTE</t>
        </is>
      </c>
    </row>
    <row r="17">
      <c r="A17" t="inlineStr">
        <is>
          <t>Dipendente</t>
        </is>
      </c>
      <c r="B17" t="inlineStr">
        <is>
          <t>Ore Lavorate</t>
        </is>
      </c>
      <c r="C17" t="inlineStr">
        <is>
          <t>Ore Contratto</t>
        </is>
      </c>
    </row>
    <row r="18">
      <c r="A18" t="inlineStr">
        <is>
          <t>Marco R.</t>
        </is>
      </c>
      <c r="B18" t="n">
        <v>151</v>
      </c>
      <c r="C18" t="n">
        <v>160</v>
      </c>
    </row>
    <row r="19">
      <c r="A19" t="inlineStr">
        <is>
          <t>Laura B.</t>
        </is>
      </c>
      <c r="B19" t="n">
        <v>150</v>
      </c>
      <c r="C19" t="n">
        <v>160</v>
      </c>
    </row>
    <row r="20">
      <c r="A20" t="inlineStr">
        <is>
          <t>Giuseppe V.</t>
        </is>
      </c>
      <c r="B20" t="n">
        <v>153</v>
      </c>
      <c r="C20" t="n">
        <v>160</v>
      </c>
    </row>
    <row r="21">
      <c r="A21" t="inlineStr">
        <is>
          <t>Alessia M.</t>
        </is>
      </c>
      <c r="B21" t="n">
        <v>158</v>
      </c>
      <c r="C21" t="n">
        <v>100</v>
      </c>
    </row>
    <row r="22">
      <c r="A22" t="inlineStr">
        <is>
          <t>Stefano F.</t>
        </is>
      </c>
      <c r="B22" t="n">
        <v>138</v>
      </c>
      <c r="C22" t="n">
        <v>160</v>
      </c>
    </row>
    <row r="23">
      <c r="A23" t="inlineStr">
        <is>
          <t>Chiara R.</t>
        </is>
      </c>
      <c r="B23" t="n">
        <v>115</v>
      </c>
      <c r="C23" t="n">
        <v>80</v>
      </c>
    </row>
    <row r="24">
      <c r="A24" t="inlineStr">
        <is>
          <t>Antonio E.</t>
        </is>
      </c>
      <c r="B24" t="n">
        <v>149</v>
      </c>
      <c r="C24" t="n">
        <v>160</v>
      </c>
    </row>
    <row r="25">
      <c r="A25" t="inlineStr">
        <is>
          <t>Francesca C.</t>
        </is>
      </c>
      <c r="B25" t="n">
        <v>153</v>
      </c>
      <c r="C25" t="n">
        <v>120</v>
      </c>
    </row>
    <row r="26">
      <c r="A26" t="inlineStr">
        <is>
          <t>Luca R.</t>
        </is>
      </c>
      <c r="B26" t="n">
        <v>149</v>
      </c>
      <c r="C26" t="n">
        <v>160</v>
      </c>
    </row>
    <row r="27">
      <c r="A27" t="inlineStr">
        <is>
          <t>Sara L.</t>
        </is>
      </c>
      <c r="B27" t="n">
        <v>152</v>
      </c>
      <c r="C27" t="n">
        <v>100</v>
      </c>
    </row>
  </sheetData>
  <mergeCells count="4">
    <mergeCell ref="A1:K1"/>
    <mergeCell ref="A2:K2"/>
    <mergeCell ref="B14:C14"/>
    <mergeCell ref="A16:K1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2" customWidth="1" min="10" max="10"/>
    <col width="12" customWidth="1" min="11" max="11"/>
  </cols>
  <sheetData>
    <row r="1" ht="45" customHeight="1">
      <c r="A1" s="1" t="inlineStr">
        <is>
          <t>PIANIFICAZIONE TURNI PER RUOLO</t>
        </is>
      </c>
    </row>
    <row r="2" ht="20" customHeight="1">
      <c r="A2" s="2" t="inlineStr">
        <is>
          <t>Settimana: 16/03/2026 — 22/03/2026   |   Elaborato il: 16/03/2026</t>
        </is>
      </c>
    </row>
    <row r="3" ht="30" customHeight="1">
      <c r="A3" s="3" t="inlineStr">
        <is>
          <t>RUOLO</t>
        </is>
      </c>
      <c r="B3" s="3" t="inlineStr">
        <is>
          <t>TURNO</t>
        </is>
      </c>
      <c r="C3" s="3" t="inlineStr">
        <is>
          <t>Lunedì
16/03</t>
        </is>
      </c>
      <c r="D3" s="3" t="inlineStr">
        <is>
          <t>Martedì
17/03</t>
        </is>
      </c>
      <c r="E3" s="3" t="inlineStr">
        <is>
          <t>Mercoledì
18/03</t>
        </is>
      </c>
      <c r="F3" s="3" t="inlineStr">
        <is>
          <t>Giovedì
19/03</t>
        </is>
      </c>
      <c r="G3" s="3" t="inlineStr">
        <is>
          <t>Venerdì
20/03</t>
        </is>
      </c>
      <c r="H3" s="3" t="inlineStr">
        <is>
          <t>Sabato
21/03</t>
        </is>
      </c>
      <c r="I3" s="3" t="inlineStr">
        <is>
          <t>Domenica
22/03</t>
        </is>
      </c>
      <c r="J3" s="3" t="inlineStr">
        <is>
          <t>COPERTURA
MIN.</t>
        </is>
      </c>
      <c r="K3" s="3" t="inlineStr">
        <is>
          <t>COPERTURA
EFF.</t>
        </is>
      </c>
    </row>
    <row r="4" ht="22" customHeight="1">
      <c r="A4" s="36" t="inlineStr">
        <is>
          <t>Capo Sala</t>
        </is>
      </c>
      <c r="B4" s="15" t="inlineStr">
        <is>
          <t>MAT</t>
        </is>
      </c>
      <c r="C4" s="37" t="n">
        <v>1</v>
      </c>
      <c r="D4" s="38" t="n">
        <v>0</v>
      </c>
      <c r="E4" s="37" t="n">
        <v>1</v>
      </c>
      <c r="F4" s="37" t="n">
        <v>1</v>
      </c>
      <c r="G4" s="37" t="n">
        <v>1</v>
      </c>
      <c r="H4" s="37" t="n">
        <v>1</v>
      </c>
      <c r="I4" s="38" t="n">
        <v>0</v>
      </c>
      <c r="J4" s="39" t="n">
        <v>1</v>
      </c>
      <c r="K4" s="38" t="n">
        <v>0</v>
      </c>
    </row>
    <row r="5" ht="22" customHeight="1">
      <c r="A5" s="40" t="inlineStr"/>
      <c r="B5" s="17" t="inlineStr">
        <is>
          <t>SER</t>
        </is>
      </c>
      <c r="C5" s="38" t="n">
        <v>0</v>
      </c>
      <c r="D5" s="37" t="n">
        <v>1</v>
      </c>
      <c r="E5" s="38" t="n">
        <v>0</v>
      </c>
      <c r="F5" s="38" t="n">
        <v>0</v>
      </c>
      <c r="G5" s="38" t="n">
        <v>0</v>
      </c>
      <c r="H5" s="38" t="n">
        <v>0</v>
      </c>
      <c r="I5" s="37" t="n">
        <v>1</v>
      </c>
      <c r="J5" s="39" t="n">
        <v>1</v>
      </c>
      <c r="K5" s="38" t="n">
        <v>0</v>
      </c>
    </row>
    <row r="6" ht="22" customHeight="1">
      <c r="A6" s="36" t="inlineStr">
        <is>
          <t>Cameriere/a</t>
        </is>
      </c>
      <c r="B6" s="15" t="inlineStr">
        <is>
          <t>MAT</t>
        </is>
      </c>
      <c r="C6" s="37" t="n">
        <v>3</v>
      </c>
      <c r="D6" s="37" t="n">
        <v>2</v>
      </c>
      <c r="E6" s="37" t="n">
        <v>2</v>
      </c>
      <c r="F6" s="37" t="n">
        <v>3</v>
      </c>
      <c r="G6" s="37" t="n">
        <v>2</v>
      </c>
      <c r="H6" s="37" t="n">
        <v>3</v>
      </c>
      <c r="I6" s="38" t="n">
        <v>1</v>
      </c>
      <c r="J6" s="39" t="n">
        <v>2</v>
      </c>
      <c r="K6" s="38" t="n">
        <v>1</v>
      </c>
    </row>
    <row r="7" ht="22" customHeight="1">
      <c r="A7" s="40" t="inlineStr"/>
      <c r="B7" s="16" t="inlineStr">
        <is>
          <t>POM</t>
        </is>
      </c>
      <c r="C7" s="38" t="n">
        <v>1</v>
      </c>
      <c r="D7" s="37" t="n">
        <v>2</v>
      </c>
      <c r="E7" s="37" t="n">
        <v>2</v>
      </c>
      <c r="F7" s="38" t="n">
        <v>1</v>
      </c>
      <c r="G7" s="37" t="n">
        <v>2</v>
      </c>
      <c r="H7" s="38" t="n">
        <v>1</v>
      </c>
      <c r="I7" s="37" t="n">
        <v>2</v>
      </c>
      <c r="J7" s="39" t="n">
        <v>2</v>
      </c>
      <c r="K7" s="38" t="n">
        <v>1</v>
      </c>
    </row>
    <row r="8" ht="22" customHeight="1">
      <c r="A8" s="41" t="inlineStr"/>
      <c r="B8" s="17" t="inlineStr">
        <is>
          <t>SER</t>
        </is>
      </c>
      <c r="C8" s="38" t="n">
        <v>2</v>
      </c>
      <c r="D8" s="38" t="n">
        <v>2</v>
      </c>
      <c r="E8" s="38" t="n">
        <v>2</v>
      </c>
      <c r="F8" s="38" t="n">
        <v>2</v>
      </c>
      <c r="G8" s="38" t="n">
        <v>2</v>
      </c>
      <c r="H8" s="37" t="n">
        <v>3</v>
      </c>
      <c r="I8" s="37" t="n">
        <v>3</v>
      </c>
      <c r="J8" s="39" t="n">
        <v>3</v>
      </c>
      <c r="K8" s="38" t="n">
        <v>2</v>
      </c>
    </row>
    <row r="9" ht="22" customHeight="1">
      <c r="A9" s="36" t="inlineStr">
        <is>
          <t>Bartender</t>
        </is>
      </c>
      <c r="B9" s="15" t="inlineStr">
        <is>
          <t>MAT</t>
        </is>
      </c>
      <c r="C9" s="37" t="n">
        <v>1</v>
      </c>
      <c r="D9" s="38" t="n">
        <v>0</v>
      </c>
      <c r="E9" s="37" t="n">
        <v>1</v>
      </c>
      <c r="F9" s="37" t="n">
        <v>1</v>
      </c>
      <c r="G9" s="37" t="n">
        <v>1</v>
      </c>
      <c r="H9" s="37" t="n">
        <v>1</v>
      </c>
      <c r="I9" s="37" t="n">
        <v>1</v>
      </c>
      <c r="J9" s="39" t="n">
        <v>1</v>
      </c>
      <c r="K9" s="38" t="n">
        <v>0</v>
      </c>
    </row>
    <row r="10" ht="22" customHeight="1">
      <c r="A10" s="41" t="inlineStr"/>
      <c r="B10" s="17" t="inlineStr">
        <is>
          <t>SER</t>
        </is>
      </c>
      <c r="C10" s="37" t="n">
        <v>1</v>
      </c>
      <c r="D10" s="37" t="n">
        <v>1</v>
      </c>
      <c r="E10" s="37" t="n">
        <v>1</v>
      </c>
      <c r="F10" s="37" t="n">
        <v>1</v>
      </c>
      <c r="G10" s="37" t="n">
        <v>1</v>
      </c>
      <c r="H10" s="37" t="n">
        <v>1</v>
      </c>
      <c r="I10" s="37" t="n">
        <v>1</v>
      </c>
      <c r="J10" s="39" t="n">
        <v>1</v>
      </c>
      <c r="K10" s="37" t="n">
        <v>1</v>
      </c>
    </row>
    <row r="11" ht="22" customHeight="1">
      <c r="A11" s="36" t="inlineStr">
        <is>
          <t>Hostess</t>
        </is>
      </c>
      <c r="B11" s="17" t="inlineStr">
        <is>
          <t>SER</t>
        </is>
      </c>
      <c r="C11" s="38" t="n">
        <v>0</v>
      </c>
      <c r="D11" s="38" t="n">
        <v>0</v>
      </c>
      <c r="E11" s="38" t="n">
        <v>0</v>
      </c>
      <c r="F11" s="37" t="n">
        <v>1</v>
      </c>
      <c r="G11" s="37" t="n">
        <v>1</v>
      </c>
      <c r="H11" s="37" t="n">
        <v>1</v>
      </c>
      <c r="I11" s="37" t="n">
        <v>1</v>
      </c>
      <c r="J11" s="39" t="n">
        <v>1</v>
      </c>
      <c r="K11" s="38" t="n">
        <v>0</v>
      </c>
    </row>
    <row r="12" ht="22" customHeight="1">
      <c r="A12" s="36" t="inlineStr">
        <is>
          <t>Aiuto Cuoco</t>
        </is>
      </c>
      <c r="B12" s="15" t="inlineStr">
        <is>
          <t>MAT</t>
        </is>
      </c>
      <c r="C12" s="37" t="n">
        <v>1</v>
      </c>
      <c r="D12" s="37" t="n">
        <v>1</v>
      </c>
      <c r="E12" s="37" t="n">
        <v>1</v>
      </c>
      <c r="F12" s="37" t="n">
        <v>1</v>
      </c>
      <c r="G12" s="37" t="n">
        <v>1</v>
      </c>
      <c r="H12" s="37" t="n">
        <v>1</v>
      </c>
      <c r="I12" s="37" t="n">
        <v>1</v>
      </c>
      <c r="J12" s="39" t="n">
        <v>1</v>
      </c>
      <c r="K12" s="37" t="n">
        <v>1</v>
      </c>
    </row>
    <row r="13" ht="22" customHeight="1">
      <c r="A13" s="40" t="inlineStr"/>
      <c r="B13" s="17" t="inlineStr">
        <is>
          <t>SER</t>
        </is>
      </c>
      <c r="C13" s="37" t="n">
        <v>1</v>
      </c>
      <c r="D13" s="37" t="n">
        <v>1</v>
      </c>
      <c r="E13" s="37" t="n">
        <v>1</v>
      </c>
      <c r="F13" s="37" t="n">
        <v>1</v>
      </c>
      <c r="G13" s="37" t="n">
        <v>1</v>
      </c>
      <c r="H13" s="37" t="n">
        <v>1</v>
      </c>
      <c r="I13" s="37" t="n">
        <v>1</v>
      </c>
      <c r="J13" s="39" t="n">
        <v>1</v>
      </c>
      <c r="K13" s="37" t="n">
        <v>1</v>
      </c>
    </row>
    <row r="15">
      <c r="A15" s="42" t="inlineStr">
        <is>
          <t>⚠ NOTA: I valori in rosso indicano copertura insufficiente rispetto al minimo richiesto.</t>
        </is>
      </c>
    </row>
  </sheetData>
  <mergeCells count="3">
    <mergeCell ref="A1:K1"/>
    <mergeCell ref="A2:K2"/>
    <mergeCell ref="A15:K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4" customWidth="1" min="4" max="4"/>
    <col width="14" customWidth="1" min="5" max="5"/>
    <col width="14" customWidth="1" min="6" max="6"/>
    <col width="16" customWidth="1" min="7" max="7"/>
    <col width="20" customWidth="1" min="8" max="8"/>
    <col width="14" customWidth="1" min="9" max="9"/>
  </cols>
  <sheetData>
    <row r="1" ht="45" customHeight="1">
      <c r="A1" s="1" t="inlineStr">
        <is>
          <t>GESTIONE RICHIESTE, FERIE E ASSENZE</t>
        </is>
      </c>
    </row>
    <row r="2" ht="20" customHeight="1">
      <c r="A2" s="2" t="inlineStr">
        <is>
          <t>Aggiornato al: 16/03/2026   |   Anno corrente</t>
        </is>
      </c>
    </row>
    <row r="3" ht="30" customHeight="1">
      <c r="A3" s="3" t="inlineStr">
        <is>
          <t>N°</t>
        </is>
      </c>
      <c r="B3" s="3" t="inlineStr">
        <is>
          <t>NOME E COGNOME</t>
        </is>
      </c>
      <c r="C3" s="3" t="inlineStr">
        <is>
          <t>RUOLO</t>
        </is>
      </c>
      <c r="D3" s="3" t="inlineStr">
        <is>
          <t>TIPO RICHIESTA</t>
        </is>
      </c>
      <c r="E3" s="3" t="inlineStr">
        <is>
          <t>DATA INIZIO</t>
        </is>
      </c>
      <c r="F3" s="3" t="inlineStr">
        <is>
          <t>DATA FINE</t>
        </is>
      </c>
      <c r="G3" s="3" t="inlineStr">
        <is>
          <t>GIORNI</t>
        </is>
      </c>
      <c r="H3" s="3" t="inlineStr">
        <is>
          <t>NOTE</t>
        </is>
      </c>
      <c r="I3" s="3" t="inlineStr">
        <is>
          <t>STATO</t>
        </is>
      </c>
    </row>
    <row r="4" ht="22" customHeight="1">
      <c r="A4" s="13" t="n">
        <v>1</v>
      </c>
      <c r="B4" s="14" t="inlineStr">
        <is>
          <t>Marco Rossi</t>
        </is>
      </c>
      <c r="C4" s="13" t="inlineStr">
        <is>
          <t>Capo Sala</t>
        </is>
      </c>
      <c r="D4" s="5" t="inlineStr">
        <is>
          <t>Ferie</t>
        </is>
      </c>
      <c r="E4" s="13" t="inlineStr">
        <is>
          <t>26/03/2026</t>
        </is>
      </c>
      <c r="F4" s="13" t="inlineStr">
        <is>
          <t>02/04/2026</t>
        </is>
      </c>
      <c r="G4" s="13" t="n">
        <v>8</v>
      </c>
      <c r="H4" s="41" t="inlineStr">
        <is>
          <t>Vacanza estiva</t>
        </is>
      </c>
      <c r="I4" s="18" t="inlineStr">
        <is>
          <t>Approvata</t>
        </is>
      </c>
    </row>
    <row r="5" ht="22" customHeight="1">
      <c r="A5" s="23" t="n">
        <v>2</v>
      </c>
      <c r="B5" s="24" t="inlineStr">
        <is>
          <t>Laura Bianchi</t>
        </is>
      </c>
      <c r="C5" s="23" t="inlineStr">
        <is>
          <t>Cameriere</t>
        </is>
      </c>
      <c r="D5" s="6" t="inlineStr">
        <is>
          <t>Permesso</t>
        </is>
      </c>
      <c r="E5" s="23" t="inlineStr">
        <is>
          <t>19/03/2026</t>
        </is>
      </c>
      <c r="F5" s="23" t="inlineStr">
        <is>
          <t>19/03/2026</t>
        </is>
      </c>
      <c r="G5" s="23" t="n">
        <v>1</v>
      </c>
      <c r="H5" s="40" t="inlineStr">
        <is>
          <t>Visita medica</t>
        </is>
      </c>
      <c r="I5" s="18" t="inlineStr">
        <is>
          <t>Approvata</t>
        </is>
      </c>
    </row>
    <row r="6" ht="22" customHeight="1">
      <c r="A6" s="13" t="n">
        <v>3</v>
      </c>
      <c r="B6" s="14" t="inlineStr">
        <is>
          <t>Giuseppe Verdi</t>
        </is>
      </c>
      <c r="C6" s="13" t="inlineStr">
        <is>
          <t>Cameriere</t>
        </is>
      </c>
      <c r="D6" s="11" t="inlineStr">
        <is>
          <t>Malattia</t>
        </is>
      </c>
      <c r="E6" s="13" t="inlineStr">
        <is>
          <t>14/03/2026</t>
        </is>
      </c>
      <c r="F6" s="13" t="inlineStr">
        <is>
          <t>17/03/2026</t>
        </is>
      </c>
      <c r="G6" s="13" t="n">
        <v>4</v>
      </c>
      <c r="H6" s="41" t="inlineStr">
        <is>
          <t>Certificato medico allegato</t>
        </is>
      </c>
      <c r="I6" s="18" t="inlineStr">
        <is>
          <t>Approvata</t>
        </is>
      </c>
    </row>
    <row r="7" ht="22" customHeight="1">
      <c r="A7" s="23" t="n">
        <v>4</v>
      </c>
      <c r="B7" s="24" t="inlineStr">
        <is>
          <t>Alessia Marino</t>
        </is>
      </c>
      <c r="C7" s="23" t="inlineStr">
        <is>
          <t>Cameriera</t>
        </is>
      </c>
      <c r="D7" s="5" t="inlineStr">
        <is>
          <t>Ferie</t>
        </is>
      </c>
      <c r="E7" s="23" t="inlineStr">
        <is>
          <t>05/04/2026</t>
        </is>
      </c>
      <c r="F7" s="23" t="inlineStr">
        <is>
          <t>12/04/2026</t>
        </is>
      </c>
      <c r="G7" s="23" t="n">
        <v>8</v>
      </c>
      <c r="H7" s="40" t="inlineStr">
        <is>
          <t>Richiesta estiva</t>
        </is>
      </c>
      <c r="I7" s="43" t="inlineStr">
        <is>
          <t>In attesa</t>
        </is>
      </c>
    </row>
    <row r="8" ht="22" customHeight="1">
      <c r="A8" s="13" t="n">
        <v>5</v>
      </c>
      <c r="B8" s="14" t="inlineStr">
        <is>
          <t>Stefano Ferrari</t>
        </is>
      </c>
      <c r="C8" s="13" t="inlineStr">
        <is>
          <t>Bartender</t>
        </is>
      </c>
      <c r="D8" s="6" t="inlineStr">
        <is>
          <t>Permesso</t>
        </is>
      </c>
      <c r="E8" s="13" t="inlineStr">
        <is>
          <t>21/03/2026</t>
        </is>
      </c>
      <c r="F8" s="13" t="inlineStr">
        <is>
          <t>21/03/2026</t>
        </is>
      </c>
      <c r="G8" s="13" t="n">
        <v>1</v>
      </c>
      <c r="H8" s="41" t="inlineStr">
        <is>
          <t>Motivi personali</t>
        </is>
      </c>
      <c r="I8" s="43" t="inlineStr">
        <is>
          <t>In attesa</t>
        </is>
      </c>
    </row>
    <row r="9" ht="22" customHeight="1">
      <c r="A9" s="23" t="n">
        <v>6</v>
      </c>
      <c r="B9" s="24" t="inlineStr">
        <is>
          <t>Chiara Romano</t>
        </is>
      </c>
      <c r="C9" s="23" t="inlineStr">
        <is>
          <t>Hostess</t>
        </is>
      </c>
      <c r="D9" s="5" t="inlineStr">
        <is>
          <t>Ferie</t>
        </is>
      </c>
      <c r="E9" s="23" t="inlineStr">
        <is>
          <t>31/03/2026</t>
        </is>
      </c>
      <c r="F9" s="23" t="inlineStr">
        <is>
          <t>04/04/2026</t>
        </is>
      </c>
      <c r="G9" s="23" t="n">
        <v>5</v>
      </c>
      <c r="H9" s="40" t="inlineStr">
        <is>
          <t>Già pianificata</t>
        </is>
      </c>
      <c r="I9" s="18" t="inlineStr">
        <is>
          <t>Approvata</t>
        </is>
      </c>
    </row>
    <row r="10" ht="22" customHeight="1">
      <c r="A10" s="13" t="n">
        <v>7</v>
      </c>
      <c r="B10" s="14" t="inlineStr">
        <is>
          <t>Antonio Esposito</t>
        </is>
      </c>
      <c r="C10" s="13" t="inlineStr">
        <is>
          <t>Aiuto Cuoco</t>
        </is>
      </c>
      <c r="D10" s="7" t="inlineStr">
        <is>
          <t>Congedo</t>
        </is>
      </c>
      <c r="E10" s="13" t="inlineStr">
        <is>
          <t>15/04/2026</t>
        </is>
      </c>
      <c r="F10" s="13" t="inlineStr">
        <is>
          <t>29/04/2026</t>
        </is>
      </c>
      <c r="G10" s="13" t="n">
        <v>15</v>
      </c>
      <c r="H10" s="41" t="inlineStr">
        <is>
          <t>Congedo parentale</t>
        </is>
      </c>
      <c r="I10" s="43" t="inlineStr">
        <is>
          <t>In attesa</t>
        </is>
      </c>
    </row>
    <row r="11" ht="22" customHeight="1">
      <c r="A11" s="23" t="n">
        <v>8</v>
      </c>
      <c r="B11" s="24" t="inlineStr">
        <is>
          <t>Francesca Conti</t>
        </is>
      </c>
      <c r="C11" s="23" t="inlineStr">
        <is>
          <t>Cameriera</t>
        </is>
      </c>
      <c r="D11" s="6" t="inlineStr">
        <is>
          <t>Permesso</t>
        </is>
      </c>
      <c r="E11" s="23" t="inlineStr">
        <is>
          <t>23/03/2026</t>
        </is>
      </c>
      <c r="F11" s="23" t="inlineStr">
        <is>
          <t>23/03/2026</t>
        </is>
      </c>
      <c r="G11" s="23" t="n">
        <v>1</v>
      </c>
      <c r="H11" s="40" t="inlineStr">
        <is>
          <t>Commissioni personali</t>
        </is>
      </c>
      <c r="I11" s="44" t="inlineStr">
        <is>
          <t>Rifiutata</t>
        </is>
      </c>
    </row>
    <row r="12" ht="22" customHeight="1">
      <c r="A12" s="13" t="n">
        <v>9</v>
      </c>
      <c r="B12" s="14" t="inlineStr">
        <is>
          <t>Luca Ricci</t>
        </is>
      </c>
      <c r="C12" s="13" t="inlineStr">
        <is>
          <t>Cameriere</t>
        </is>
      </c>
      <c r="D12" s="5" t="inlineStr">
        <is>
          <t>Ferie</t>
        </is>
      </c>
      <c r="E12" s="13" t="inlineStr">
        <is>
          <t>30/04/2026</t>
        </is>
      </c>
      <c r="F12" s="13" t="inlineStr">
        <is>
          <t>07/05/2026</t>
        </is>
      </c>
      <c r="G12" s="13" t="n">
        <v>8</v>
      </c>
      <c r="H12" s="41" t="inlineStr">
        <is>
          <t>Estate</t>
        </is>
      </c>
      <c r="I12" s="43" t="inlineStr">
        <is>
          <t>In attesa</t>
        </is>
      </c>
    </row>
    <row r="13" ht="22" customHeight="1">
      <c r="A13" s="23" t="n">
        <v>10</v>
      </c>
      <c r="B13" s="24" t="inlineStr">
        <is>
          <t>Sara Lombardi</t>
        </is>
      </c>
      <c r="C13" s="23" t="inlineStr">
        <is>
          <t>Bartender</t>
        </is>
      </c>
      <c r="D13" s="11" t="inlineStr">
        <is>
          <t>Malattia</t>
        </is>
      </c>
      <c r="E13" s="23" t="inlineStr">
        <is>
          <t>11/03/2026</t>
        </is>
      </c>
      <c r="F13" s="23" t="inlineStr">
        <is>
          <t>13/03/2026</t>
        </is>
      </c>
      <c r="G13" s="23" t="n">
        <v>3</v>
      </c>
      <c r="H13" s="40" t="inlineStr">
        <is>
          <t>Recuperata</t>
        </is>
      </c>
      <c r="I13" s="18" t="inlineStr">
        <is>
          <t>Approvata</t>
        </is>
      </c>
    </row>
  </sheetData>
  <mergeCells count="2">
    <mergeCell ref="A1:I1"/>
    <mergeCell ref="A2:I2"/>
  </mergeCells>
  <dataValidations count="2">
    <dataValidation sqref="I4:I33" showErrorMessage="1" showDropDown="0" showInputMessage="1" allowBlank="0" errorTitle="Stato non valido" error="Selezionare: Approvata, In attesa, Rifiutata" type="list">
      <formula1>"Approvata,In attesa,Rifiutata"</formula1>
    </dataValidation>
    <dataValidation sqref="D4:D33" showErrorMessage="1" showDropDown="0" showInputMessage="1" allowBlank="0" errorTitle="Tipo non valido" error="Selezionare: Ferie, Permesso, Malattia, Congedo" type="list">
      <formula1>"Ferie,Permesso,Malattia,Congedo"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35" customWidth="1" min="3" max="3"/>
  </cols>
  <sheetData>
    <row r="1" ht="45" customHeight="1">
      <c r="A1" s="1" t="inlineStr">
        <is>
          <t>PARAMETRI DI CONFIGURAZIONE</t>
        </is>
      </c>
    </row>
    <row r="2" ht="20" customHeight="1">
      <c r="A2" s="45" t="inlineStr">
        <is>
          <t>Impostazioni generali del ristorante e dei turni</t>
        </is>
      </c>
    </row>
    <row r="3" ht="20" customHeight="1">
      <c r="A3" s="46" t="inlineStr">
        <is>
          <t>INFORMAZIONI RISTORANTE</t>
        </is>
      </c>
    </row>
    <row r="4" ht="20" customHeight="1">
      <c r="A4" s="24" t="inlineStr">
        <is>
          <t>Nome ristorante</t>
        </is>
      </c>
      <c r="B4" s="47" t="inlineStr">
        <is>
          <t>La Buona Tavola</t>
        </is>
      </c>
      <c r="C4" s="48" t="inlineStr">
        <is>
          <t>Nome ufficiale del ristorante</t>
        </is>
      </c>
    </row>
    <row r="5" ht="20" customHeight="1">
      <c r="A5" s="14" t="inlineStr">
        <is>
          <t>Indirizzo</t>
        </is>
      </c>
      <c r="B5" s="47" t="inlineStr">
        <is>
          <t>Via Roma 12, Milano</t>
        </is>
      </c>
      <c r="C5" s="49" t="inlineStr">
        <is>
          <t>Indirizzo della sede</t>
        </is>
      </c>
    </row>
    <row r="6" ht="20" customHeight="1">
      <c r="A6" s="24" t="inlineStr">
        <is>
          <t>Responsabile turni</t>
        </is>
      </c>
      <c r="B6" s="47" t="inlineStr">
        <is>
          <t>Marco Rossi</t>
        </is>
      </c>
      <c r="C6" s="48" t="inlineStr">
        <is>
          <t>Referente per la gestione turni</t>
        </is>
      </c>
    </row>
    <row r="7" ht="20" customHeight="1">
      <c r="A7" s="14" t="inlineStr">
        <is>
          <t>Telefono</t>
        </is>
      </c>
      <c r="B7" s="47" t="inlineStr">
        <is>
          <t>+39 02 1234567</t>
        </is>
      </c>
      <c r="C7" s="49" t="inlineStr">
        <is>
          <t>Contatto principale</t>
        </is>
      </c>
    </row>
    <row r="8" ht="20" customHeight="1"/>
    <row r="9" ht="20" customHeight="1">
      <c r="A9" s="46" t="inlineStr">
        <is>
          <t>PARAMETRI TURNI</t>
        </is>
      </c>
    </row>
    <row r="10" ht="20" customHeight="1">
      <c r="A10" s="24" t="inlineStr">
        <is>
          <t>Ore settimanali full-time</t>
        </is>
      </c>
      <c r="B10" s="47" t="n">
        <v>40</v>
      </c>
      <c r="C10" s="48" t="inlineStr">
        <is>
          <t>Ore settimanali contratto full-time</t>
        </is>
      </c>
    </row>
    <row r="11" ht="20" customHeight="1">
      <c r="A11" s="14" t="inlineStr">
        <is>
          <t>Ore settimanali part-time</t>
        </is>
      </c>
      <c r="B11" s="47" t="n">
        <v>25</v>
      </c>
      <c r="C11" s="49" t="inlineStr">
        <is>
          <t>Ore medie part-time</t>
        </is>
      </c>
    </row>
    <row r="12" ht="20" customHeight="1">
      <c r="A12" s="24" t="inlineStr">
        <is>
          <t>Ore massime straordinario/settimana</t>
        </is>
      </c>
      <c r="B12" s="47" t="n">
        <v>8</v>
      </c>
      <c r="C12" s="48" t="inlineStr">
        <is>
          <t>Limite legale straordinari settimanali</t>
        </is>
      </c>
    </row>
    <row r="13" ht="20" customHeight="1">
      <c r="A13" s="14" t="inlineStr">
        <is>
          <t>Giorni di ferie annuali</t>
        </is>
      </c>
      <c r="B13" s="47" t="n">
        <v>26</v>
      </c>
      <c r="C13" s="49" t="inlineStr">
        <is>
          <t>Giorni spettanti per full-time</t>
        </is>
      </c>
    </row>
    <row r="14" ht="20" customHeight="1">
      <c r="A14" s="24" t="inlineStr">
        <is>
          <t>Preavviso minimo ferie (giorni)</t>
        </is>
      </c>
      <c r="B14" s="47" t="n">
        <v>7</v>
      </c>
      <c r="C14" s="48" t="inlineStr">
        <is>
          <t>Giorni minimi di preavviso per ferie</t>
        </is>
      </c>
    </row>
    <row r="15" ht="20" customHeight="1"/>
    <row r="16" ht="20" customHeight="1">
      <c r="A16" s="46" t="inlineStr">
        <is>
          <t>FASCE ORARIE TURNI</t>
        </is>
      </c>
    </row>
    <row r="17" ht="20" customHeight="1">
      <c r="A17" s="14" t="inlineStr">
        <is>
          <t>Turno Mattina (MAT)</t>
        </is>
      </c>
      <c r="B17" s="47" t="inlineStr">
        <is>
          <t>08:00 – 14:00</t>
        </is>
      </c>
      <c r="C17" s="49" t="inlineStr">
        <is>
          <t>6 ore</t>
        </is>
      </c>
    </row>
    <row r="18" ht="20" customHeight="1">
      <c r="A18" s="24" t="inlineStr">
        <is>
          <t>Turno Pomeriggio (POM)</t>
        </is>
      </c>
      <c r="B18" s="47" t="inlineStr">
        <is>
          <t>14:00 – 20:00</t>
        </is>
      </c>
      <c r="C18" s="48" t="inlineStr">
        <is>
          <t>6 ore</t>
        </is>
      </c>
    </row>
    <row r="19" ht="20" customHeight="1">
      <c r="A19" s="14" t="inlineStr">
        <is>
          <t>Turno Serale (SER)</t>
        </is>
      </c>
      <c r="B19" s="47" t="inlineStr">
        <is>
          <t>18:00 – 24:00</t>
        </is>
      </c>
      <c r="C19" s="49" t="inlineStr">
        <is>
          <t>6 ore</t>
        </is>
      </c>
    </row>
    <row r="20" ht="20" customHeight="1">
      <c r="A20" s="24" t="inlineStr">
        <is>
          <t>Turno Spezzato (SPE)</t>
        </is>
      </c>
      <c r="B20" s="47" t="inlineStr">
        <is>
          <t>11:00–15:00 / 19:00–23:00</t>
        </is>
      </c>
      <c r="C20" s="48" t="inlineStr">
        <is>
          <t>8 ore totali</t>
        </is>
      </c>
    </row>
    <row r="21" ht="20" customHeight="1"/>
    <row r="22" ht="20" customHeight="1">
      <c r="A22" s="46" t="inlineStr">
        <is>
          <t>COPERTURA MINIMA</t>
        </is>
      </c>
    </row>
    <row r="23" ht="20" customHeight="1">
      <c r="A23" s="14" t="inlineStr">
        <is>
          <t>Camerieri presenti (pranzo)</t>
        </is>
      </c>
      <c r="B23" s="47" t="n">
        <v>2</v>
      </c>
      <c r="C23" s="49" t="inlineStr">
        <is>
          <t>Numero minimo camerieri turno pranzo</t>
        </is>
      </c>
    </row>
    <row r="24" ht="20" customHeight="1">
      <c r="A24" s="24" t="inlineStr">
        <is>
          <t>Camerieri presenti (cena)</t>
        </is>
      </c>
      <c r="B24" s="47" t="n">
        <v>3</v>
      </c>
      <c r="C24" s="48" t="inlineStr">
        <is>
          <t>Numero minimo camerieri turno cena</t>
        </is>
      </c>
    </row>
    <row r="25" ht="20" customHeight="1">
      <c r="A25" s="14" t="inlineStr">
        <is>
          <t>Bartender presenti</t>
        </is>
      </c>
      <c r="B25" s="47" t="n">
        <v>1</v>
      </c>
      <c r="C25" s="49" t="inlineStr">
        <is>
          <t>Almeno 1 bartender per turno</t>
        </is>
      </c>
    </row>
    <row r="26" ht="20" customHeight="1">
      <c r="A26" s="24" t="inlineStr">
        <is>
          <t>Capo Sala presente</t>
        </is>
      </c>
      <c r="B26" s="47" t="n">
        <v>1</v>
      </c>
      <c r="C26" s="48" t="inlineStr">
        <is>
          <t>Almeno 1 capo sala per servizio</t>
        </is>
      </c>
    </row>
  </sheetData>
  <mergeCells count="6">
    <mergeCell ref="A1:C1"/>
    <mergeCell ref="A2:C2"/>
    <mergeCell ref="A3:C3"/>
    <mergeCell ref="A9:C9"/>
    <mergeCell ref="A16:C16"/>
    <mergeCell ref="A22:C2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</cols>
  <sheetData>
    <row r="1" ht="50" customHeight="1">
      <c r="A1" s="1" t="inlineStr">
        <is>
          <t>GUIDA ALL'UTILIZZO — GESTIONE TURNI RISTORANTE</t>
        </is>
      </c>
    </row>
    <row r="2" ht="22" customHeight="1">
      <c r="A2" s="45" t="inlineStr">
        <is>
          <t>Documento generato il 16/03/2026 — Uso interno</t>
        </is>
      </c>
    </row>
    <row r="3" ht="22" customHeight="1">
      <c r="A3" s="46" t="inlineStr">
        <is>
          <t>STRUTTURA CARTELLA DI LAVORO</t>
        </is>
      </c>
    </row>
    <row r="4" ht="30" customHeight="1">
      <c r="A4" s="50" t="inlineStr"/>
      <c r="B4" s="24" t="inlineStr">
        <is>
          <t>Turni Settimanali</t>
        </is>
      </c>
      <c r="C4" s="40" t="inlineStr">
        <is>
          <t>Inserire i turni di ogni dipendente per i 7 giorni della settimana usando i codici: MAT, POM, SER, SPE, RIP, FER, MAL. Le celle hanno menù a tendina per facilitare l'inserimento.</t>
        </is>
      </c>
    </row>
    <row r="5" ht="30" customHeight="1">
      <c r="A5" s="51" t="inlineStr"/>
      <c r="B5" s="14" t="inlineStr">
        <is>
          <t>Riepilogo Mensile</t>
        </is>
      </c>
      <c r="C5" s="41" t="inlineStr">
        <is>
          <t>Visualizza le ore lavorate per settimana e il totale mensile. Inserire le ore delle settimane 1-4 nelle celle gialle. Il sistema calcola automaticamente straordinari e percentuale di presenza.</t>
        </is>
      </c>
    </row>
    <row r="6" ht="30" customHeight="1">
      <c r="A6" s="50" t="inlineStr"/>
      <c r="B6" s="24" t="inlineStr">
        <is>
          <t>Turni per Ruolo</t>
        </is>
      </c>
      <c r="C6" s="40" t="inlineStr">
        <is>
          <t>Mostra la copertura per ogni ruolo e turno. I valori in rosso indicano copertura insufficiente rispetto al minimo richiesto. Aggiornare manualmente i conteggi.</t>
        </is>
      </c>
    </row>
    <row r="7" ht="30" customHeight="1">
      <c r="A7" s="51" t="inlineStr"/>
      <c r="B7" s="14" t="inlineStr">
        <is>
          <t>Richieste e Assenze</t>
        </is>
      </c>
      <c r="C7" s="41" t="inlineStr">
        <is>
          <t>Registrare ferie, permessi e malattie del personale. Usare il menù a tendina per il tipo di richiesta e lo stato di approvazione.</t>
        </is>
      </c>
    </row>
    <row r="8" ht="30" customHeight="1">
      <c r="A8" s="50" t="inlineStr"/>
      <c r="B8" s="24" t="inlineStr">
        <is>
          <t>Parametri</t>
        </is>
      </c>
      <c r="C8" s="40" t="inlineStr">
        <is>
          <t>Configurare le impostazioni del ristorante: orari, coperture minime, ore contrattuali. Modificare i valori nelle celle gialle.</t>
        </is>
      </c>
    </row>
    <row r="9" ht="22" customHeight="1"/>
    <row r="10" ht="22" customHeight="1">
      <c r="A10" s="46" t="inlineStr">
        <is>
          <t>CODICI TURNO</t>
        </is>
      </c>
    </row>
    <row r="11" ht="22" customHeight="1">
      <c r="A11" s="51" t="inlineStr"/>
      <c r="B11" s="14" t="inlineStr">
        <is>
          <t>MAT — Mattina</t>
        </is>
      </c>
      <c r="C11" s="41" t="inlineStr">
        <is>
          <t>Turno mattutino: 08:00 – 14:00 (6 ore). Colore blu chiaro.</t>
        </is>
      </c>
    </row>
    <row r="12" ht="22" customHeight="1">
      <c r="A12" s="50" t="inlineStr"/>
      <c r="B12" s="24" t="inlineStr">
        <is>
          <t>POM — Pomeriggio</t>
        </is>
      </c>
      <c r="C12" s="40" t="inlineStr">
        <is>
          <t>Turno pomeridiano: 14:00 – 20:00 (6 ore). Colore giallo chiaro.</t>
        </is>
      </c>
    </row>
    <row r="13" ht="22" customHeight="1">
      <c r="A13" s="51" t="inlineStr"/>
      <c r="B13" s="14" t="inlineStr">
        <is>
          <t>SER — Serale</t>
        </is>
      </c>
      <c r="C13" s="41" t="inlineStr">
        <is>
          <t>Turno serale: 18:00 – 24:00 (6 ore). Colore viola chiaro.</t>
        </is>
      </c>
    </row>
    <row r="14" ht="22" customHeight="1">
      <c r="A14" s="50" t="inlineStr"/>
      <c r="B14" s="24" t="inlineStr">
        <is>
          <t>SPE — Spezzato</t>
        </is>
      </c>
      <c r="C14" s="40" t="inlineStr">
        <is>
          <t>Turno spezzato: 11:00–15:00 e 19:00–23:00 (8 ore). Colore verde chiaro.</t>
        </is>
      </c>
    </row>
    <row r="15" ht="22" customHeight="1">
      <c r="A15" s="51" t="inlineStr"/>
      <c r="B15" s="14" t="inlineStr">
        <is>
          <t>RIP — Riposo</t>
        </is>
      </c>
      <c r="C15" s="41" t="inlineStr">
        <is>
          <t>Giorno di riposo. Nessuna ora lavorata. Colore grigio.</t>
        </is>
      </c>
    </row>
    <row r="16" ht="22" customHeight="1">
      <c r="A16" s="50" t="inlineStr"/>
      <c r="B16" s="24" t="inlineStr">
        <is>
          <t>FER — Ferie</t>
        </is>
      </c>
      <c r="C16" s="40" t="inlineStr">
        <is>
          <t>Giorno di ferie. Nessuna ora lavorata. Colore rosso chiaro.</t>
        </is>
      </c>
    </row>
    <row r="17" ht="22" customHeight="1">
      <c r="A17" s="51" t="inlineStr"/>
      <c r="B17" s="14" t="inlineStr">
        <is>
          <t>MAL — Malattia</t>
        </is>
      </c>
      <c r="C17" s="41" t="inlineStr">
        <is>
          <t>Assenza per malattia. Nessuna ora lavorata. Colore arancione chiaro.</t>
        </is>
      </c>
    </row>
    <row r="18" ht="22" customHeight="1"/>
    <row r="19" ht="22" customHeight="1">
      <c r="A19" s="46" t="inlineStr">
        <is>
          <t>INDICATORI VISIVI</t>
        </is>
      </c>
    </row>
    <row r="20" ht="22" customHeight="1">
      <c r="A20" s="50" t="inlineStr"/>
      <c r="B20" s="24" t="inlineStr">
        <is>
          <t>Verde</t>
        </is>
      </c>
      <c r="C20" s="40" t="inlineStr">
        <is>
          <t>Valori conformi: ore sufficienti, copertura adeguata, richieste approvate.</t>
        </is>
      </c>
    </row>
    <row r="21" ht="22" customHeight="1">
      <c r="A21" s="51" t="inlineStr"/>
      <c r="B21" s="14" t="inlineStr">
        <is>
          <t>Rosso</t>
        </is>
      </c>
      <c r="C21" s="41" t="inlineStr">
        <is>
          <t>Attenzione: ore insufficienti, copertura mancante, richieste rifiutate.</t>
        </is>
      </c>
    </row>
    <row r="22" ht="22" customHeight="1">
      <c r="A22" s="50" t="inlineStr"/>
      <c r="B22" s="24" t="inlineStr">
        <is>
          <t>Giallo/Arancione</t>
        </is>
      </c>
      <c r="C22" s="40" t="inlineStr">
        <is>
          <t>Avviso: soglie vicine, richieste in attesa di approvazione.</t>
        </is>
      </c>
    </row>
    <row r="23" ht="22" customHeight="1">
      <c r="A23" s="51" t="inlineStr"/>
      <c r="B23" s="14" t="inlineStr">
        <is>
          <t>Celle gialle (sfondo)</t>
        </is>
      </c>
      <c r="C23" s="41" t="inlineStr">
        <is>
          <t>Celle di inserimento dati. Modificare liberamente questi valori.</t>
        </is>
      </c>
    </row>
    <row r="24" ht="22" customHeight="1">
      <c r="A24" s="50" t="inlineStr"/>
      <c r="B24" s="24" t="inlineStr">
        <is>
          <t>Celle bianche/azzurre</t>
        </is>
      </c>
      <c r="C24" s="40" t="inlineStr">
        <is>
          <t>Celle calcolate o di riferimento. Non modificare.</t>
        </is>
      </c>
    </row>
    <row r="25" ht="22" customHeight="1"/>
    <row r="26" ht="22" customHeight="1">
      <c r="A26" s="46" t="inlineStr">
        <is>
          <t>SUGGERIMENTI OPERATIVI</t>
        </is>
      </c>
    </row>
    <row r="27" ht="30" customHeight="1">
      <c r="A27" s="51" t="inlineStr"/>
      <c r="B27" s="14" t="inlineStr">
        <is>
          <t>Aggiornamento settimanale</t>
        </is>
      </c>
      <c r="C27" s="41" t="inlineStr">
        <is>
          <t>Copiare il foglio 'Turni Settimanali' ogni settimana e aggiornare le date. Mantenere uno storico per ogni settimana del mese.</t>
        </is>
      </c>
    </row>
    <row r="28" ht="30" customHeight="1">
      <c r="A28" s="50" t="inlineStr"/>
      <c r="B28" s="24" t="inlineStr">
        <is>
          <t>Gestione straordinari</t>
        </is>
      </c>
      <c r="C28" s="40" t="inlineStr">
        <is>
          <t>Monitorare la colonna 'Diff. Ore' nel foglio turni settimanali. Valori positivi indicano ore extra da gestire.</t>
        </is>
      </c>
    </row>
    <row r="29" ht="30" customHeight="1">
      <c r="A29" s="51" t="inlineStr"/>
      <c r="B29" s="14" t="inlineStr">
        <is>
          <t>Copertura minima</t>
        </is>
      </c>
      <c r="C29" s="41" t="inlineStr">
        <is>
          <t>Verificare sempre il foglio 'Turni per Ruolo' prima di approvare ferie o permessi per garantire la continuità del servizio.</t>
        </is>
      </c>
    </row>
    <row r="30" ht="30" customHeight="1">
      <c r="A30" s="50" t="inlineStr"/>
      <c r="B30" s="24" t="inlineStr">
        <is>
          <t>Archivio richieste</t>
        </is>
      </c>
      <c r="C30" s="40" t="inlineStr">
        <is>
          <t>Mantenere aggiornato il foglio 'Richieste e Assenze' per avere uno storico completo delle assenze e delle ferie fruite.</t>
        </is>
      </c>
    </row>
  </sheetData>
  <mergeCells count="6">
    <mergeCell ref="A1:C1"/>
    <mergeCell ref="A2:C2"/>
    <mergeCell ref="A3:C3"/>
    <mergeCell ref="A10:C10"/>
    <mergeCell ref="A19:C19"/>
    <mergeCell ref="A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2026-03-16T13:23:38Z</dcterms:created>
  <dcterms:modified xmlns:dcterms="http://purl.org/dc/terms/" xmlns:xsi="http://www.w3.org/2001/XMLSchema-instance" xsi:type="dcterms:W3CDTF">2026-03-16T13:23:38Z</dcterms:modified>
</cp:coreProperties>
</file>