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Straordinari" sheetId="1" state="visible" r:id="rId1"/>
    <sheet xmlns:r="http://schemas.openxmlformats.org/officeDocument/2006/relationships" name="Riepilogo Mensile" sheetId="2" state="visible" r:id="rId2"/>
    <sheet xmlns:r="http://schemas.openxmlformats.org/officeDocument/2006/relationships" name="Analisi per Tipo" sheetId="3" state="visible" r:id="rId3"/>
    <sheet xmlns:r="http://schemas.openxmlformats.org/officeDocument/2006/relationships" name="Dashboard KPI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'Registro Straordinari'!4:4</definedName>
    <definedName name="_xlnm.Print_Titles" localSheetId="1">'Riepilogo Mensile'!4:4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/MM/YYYY"/>
    <numFmt numFmtId="166" formatCode="€ #,##0.00"/>
    <numFmt numFmtId="167" formatCode="0.0%"/>
  </numFmts>
  <fonts count="15">
    <font>
      <name val="Calibri"/>
      <family val="2"/>
      <color theme="1"/>
      <sz val="11"/>
      <scheme val="minor"/>
    </font>
    <font>
      <name val="Calibri"/>
      <i val="1"/>
      <color rgb="0064748B"/>
      <sz val="9"/>
    </font>
    <font>
      <name val="Calibri"/>
      <b val="1"/>
      <color rgb="001E293B"/>
      <sz val="16"/>
    </font>
    <font>
      <name val="Calibri"/>
      <i val="1"/>
      <color rgb="00475569"/>
      <sz val="10"/>
    </font>
    <font>
      <name val="Calibri"/>
      <b val="1"/>
      <color rgb="00FFFFFF"/>
      <sz val="11"/>
    </font>
    <font>
      <name val="Calibri"/>
      <color rgb="001E293B"/>
      <sz val="10"/>
    </font>
    <font>
      <name val="Calibri"/>
      <b val="1"/>
      <color rgb="001E293B"/>
      <sz val="10"/>
    </font>
    <font>
      <name val="Calibri"/>
      <b val="1"/>
      <color rgb="000F766E"/>
      <sz val="10"/>
    </font>
    <font>
      <name val="Calibri"/>
      <b val="1"/>
      <color rgb="00EAB308"/>
      <sz val="10"/>
    </font>
    <font>
      <name val="Calibri"/>
      <b val="1"/>
      <color rgb="0022C55E"/>
      <sz val="10"/>
    </font>
    <font>
      <name val="Calibri"/>
      <b val="1"/>
      <color rgb="00DC2626"/>
      <sz val="10"/>
    </font>
    <font>
      <name val="Calibri"/>
      <b val="1"/>
      <color rgb="00FFFFFF"/>
      <sz val="10"/>
    </font>
    <font>
      <name val="Calibri"/>
      <b val="1"/>
      <color rgb="000F766E"/>
      <sz val="14"/>
    </font>
    <font>
      <name val="Calibri"/>
      <b val="1"/>
      <color rgb="00FFFFFF"/>
      <sz val="12"/>
    </font>
    <font>
      <name val="Calibri"/>
      <b val="1"/>
      <color rgb="000F766E"/>
      <sz val="11"/>
    </font>
  </fonts>
  <fills count="11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EF9C3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E2E2"/>
      </patternFill>
    </fill>
    <fill>
      <patternFill patternType="solid">
        <fgColor rgb="0014B8A6"/>
      </patternFill>
    </fill>
    <fill>
      <patternFill patternType="solid">
        <fgColor rgb="00F1F5F9"/>
      </patternFill>
    </fill>
  </fills>
  <borders count="6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  <border>
      <left/>
      <right/>
      <top style="thin">
        <color rgb="00CBD5E1"/>
      </top>
      <bottom/>
      <diagonal/>
    </border>
    <border>
      <left/>
      <right style="thin">
        <color rgb="00CBD5E1"/>
      </right>
      <top style="thin">
        <color rgb="00CBD5E1"/>
      </top>
      <bottom/>
      <diagonal/>
    </border>
    <border>
      <left/>
      <right/>
      <top style="thin">
        <color rgb="00CBD5E1"/>
      </top>
      <bottom style="thin">
        <color rgb="00CBD5E1"/>
      </bottom>
      <diagonal/>
    </border>
    <border>
      <left/>
      <right style="thin">
        <color rgb="00CBD5E1"/>
      </right>
      <top style="thin">
        <color rgb="00CBD5E1"/>
      </top>
      <bottom style="thin">
        <color rgb="00CBD5E1"/>
      </bottom>
      <diagonal/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right" vertical="center"/>
    </xf>
    <xf numFmtId="0" fontId="2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left" vertical="center" wrapText="1"/>
    </xf>
    <xf numFmtId="165" fontId="5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center" vertical="center" wrapText="1"/>
    </xf>
    <xf numFmtId="2" fontId="7" fillId="2" borderId="1" applyAlignment="1" pivotButton="0" quotePrefix="0" xfId="0">
      <alignment horizontal="center" vertical="center" wrapText="1"/>
    </xf>
    <xf numFmtId="166" fontId="5" fillId="2" borderId="1" applyAlignment="1" pivotButton="0" quotePrefix="0" xfId="0">
      <alignment horizontal="right" vertical="center"/>
    </xf>
    <xf numFmtId="166" fontId="7" fillId="2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165" fontId="5" fillId="6" borderId="1" applyAlignment="1" pivotButton="0" quotePrefix="0" xfId="0">
      <alignment horizontal="center" vertical="center" wrapText="1"/>
    </xf>
    <xf numFmtId="2" fontId="7" fillId="6" borderId="1" applyAlignment="1" pivotButton="0" quotePrefix="0" xfId="0">
      <alignment horizontal="center" vertical="center" wrapText="1"/>
    </xf>
    <xf numFmtId="166" fontId="5" fillId="6" borderId="1" applyAlignment="1" pivotButton="0" quotePrefix="0" xfId="0">
      <alignment horizontal="right" vertical="center"/>
    </xf>
    <xf numFmtId="166" fontId="7" fillId="6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0" fontId="9" fillId="7" borderId="1" applyAlignment="1" pivotButton="0" quotePrefix="0" xfId="0">
      <alignment horizontal="center" vertical="center" wrapText="1"/>
    </xf>
    <xf numFmtId="0" fontId="10" fillId="8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2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2" fontId="5" fillId="2" borderId="1" applyAlignment="1" pivotButton="0" quotePrefix="0" xfId="0">
      <alignment horizontal="center" vertical="center" wrapText="1"/>
    </xf>
    <xf numFmtId="2" fontId="5" fillId="6" borderId="1" applyAlignment="1" pivotButton="0" quotePrefix="0" xfId="0">
      <alignment horizontal="center" vertical="center" wrapText="1"/>
    </xf>
    <xf numFmtId="167" fontId="5" fillId="2" borderId="1" applyAlignment="1" pivotButton="0" quotePrefix="0" xfId="0">
      <alignment horizontal="center" vertical="center" wrapText="1"/>
    </xf>
    <xf numFmtId="167" fontId="5" fillId="6" borderId="1" applyAlignment="1" pivotButton="0" quotePrefix="0" xfId="0">
      <alignment horizontal="center" vertical="center" wrapText="1"/>
    </xf>
    <xf numFmtId="167" fontId="4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1" fillId="9" borderId="1" applyAlignment="1" pivotButton="0" quotePrefix="0" xfId="0">
      <alignment horizontal="center" vertical="center" wrapText="1"/>
    </xf>
    <xf numFmtId="0" fontId="12" fillId="10" borderId="1" applyAlignment="1" pivotButton="0" quotePrefix="0" xfId="0">
      <alignment horizontal="center" vertical="center" wrapText="1"/>
    </xf>
    <xf numFmtId="0" fontId="4" fillId="9" borderId="1" applyAlignment="1" pivotButton="0" quotePrefix="0" xfId="0">
      <alignment horizontal="center" vertical="center" wrapText="1"/>
    </xf>
    <xf numFmtId="166" fontId="7" fillId="4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center" vertical="center" wrapText="1"/>
    </xf>
    <xf numFmtId="0" fontId="13" fillId="3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Ore Straordinarie per Tipo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'Analisi per Tipo'!C4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'Analisi per Tipo'!$A$5:$A$9</f>
            </numRef>
          </cat>
          <val>
            <numRef>
              <f>'Analisi per Tipo'!$C$5:$C$9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Tipo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Ore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11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2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6" customWidth="1" min="1" max="1"/>
    <col width="20" customWidth="1" min="2" max="2"/>
    <col width="18" customWidth="1" min="3" max="3"/>
    <col width="16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8" customWidth="1" min="10" max="10"/>
    <col width="18" customWidth="1" min="11" max="11"/>
    <col width="20" customWidth="1" min="12" max="12"/>
    <col width="14" customWidth="1" min="13" max="13"/>
    <col width="22" customWidth="1" min="14" max="14"/>
  </cols>
  <sheetData>
    <row r="1" ht="15" customHeight="1">
      <c r="A1" s="1" t="inlineStr">
        <is>
          <t>Aggiornato al: 16/03/2026</t>
        </is>
      </c>
    </row>
    <row r="2" ht="50" customHeight="1">
      <c r="A2" s="2" t="inlineStr">
        <is>
          <t>REGISTRO ORE STRAORDINARIE</t>
        </is>
      </c>
    </row>
    <row r="3" ht="16" customHeight="1">
      <c r="A3" s="3" t="inlineStr">
        <is>
          <t>Periodo di riferimento: March 2026</t>
        </is>
      </c>
    </row>
    <row r="4" ht="32" customHeight="1">
      <c r="A4" s="4" t="inlineStr">
        <is>
          <t>N°</t>
        </is>
      </c>
      <c r="B4" s="4" t="inlineStr">
        <is>
          <t>Cognome e Nome</t>
        </is>
      </c>
      <c r="C4" s="4" t="inlineStr">
        <is>
          <t>Matricola / Badge</t>
        </is>
      </c>
      <c r="D4" s="4" t="inlineStr">
        <is>
          <t>Data</t>
        </is>
      </c>
      <c r="E4" s="4" t="inlineStr">
        <is>
          <t>Giorno</t>
        </is>
      </c>
      <c r="F4" s="4" t="inlineStr">
        <is>
          <t>Ora Inizio</t>
        </is>
      </c>
      <c r="G4" s="4" t="inlineStr">
        <is>
          <t>Ora Fine</t>
        </is>
      </c>
      <c r="H4" s="4" t="inlineStr">
        <is>
          <t>Ore Totali</t>
        </is>
      </c>
      <c r="I4" s="4" t="inlineStr">
        <is>
          <t>Tipo Straordinario</t>
        </is>
      </c>
      <c r="J4" s="4" t="inlineStr">
        <is>
          <t>Tariffa (€/h)</t>
        </is>
      </c>
      <c r="K4" s="4" t="inlineStr">
        <is>
          <t>Importo Lordo (€)</t>
        </is>
      </c>
      <c r="L4" s="4" t="inlineStr">
        <is>
          <t>Causale / Note</t>
        </is>
      </c>
      <c r="M4" s="4" t="inlineStr">
        <is>
          <t>Approvato da</t>
        </is>
      </c>
      <c r="N4" s="4" t="inlineStr">
        <is>
          <t>Stato Approvazione</t>
        </is>
      </c>
    </row>
    <row r="5" ht="22" customHeight="1">
      <c r="A5" s="5" t="n">
        <v>1</v>
      </c>
      <c r="B5" s="6" t="inlineStr">
        <is>
          <t>Rossi Marco</t>
        </is>
      </c>
      <c r="C5" s="5" t="inlineStr">
        <is>
          <t>M001</t>
        </is>
      </c>
      <c r="D5" s="7" t="n">
        <v>46085.48090977238</v>
      </c>
      <c r="E5" s="5" t="inlineStr">
        <is>
          <t>Mercoledì</t>
        </is>
      </c>
      <c r="F5" s="8" t="inlineStr">
        <is>
          <t>19:00</t>
        </is>
      </c>
      <c r="G5" s="8" t="inlineStr">
        <is>
          <t>21:00</t>
        </is>
      </c>
      <c r="H5" s="9" t="n">
        <v>2</v>
      </c>
      <c r="I5" s="5" t="inlineStr">
        <is>
          <t>Ord. Feriale</t>
        </is>
      </c>
      <c r="J5" s="10" t="n">
        <v>18.5</v>
      </c>
      <c r="K5" s="11" t="n">
        <v>37</v>
      </c>
      <c r="L5" s="12" t="inlineStr">
        <is>
          <t>Formazione</t>
        </is>
      </c>
      <c r="M5" s="5" t="inlineStr">
        <is>
          <t>Dir. Bianchi</t>
        </is>
      </c>
      <c r="N5" s="13" t="inlineStr">
        <is>
          <t>In Attesa</t>
        </is>
      </c>
    </row>
    <row r="6" ht="22" customHeight="1">
      <c r="A6" s="14" t="n">
        <v>2</v>
      </c>
      <c r="B6" s="15" t="inlineStr">
        <is>
          <t>Bianchi Laura</t>
        </is>
      </c>
      <c r="C6" s="14" t="inlineStr">
        <is>
          <t>M002</t>
        </is>
      </c>
      <c r="D6" s="16" t="n">
        <v>46084.48090977238</v>
      </c>
      <c r="E6" s="14" t="inlineStr">
        <is>
          <t>Martedì</t>
        </is>
      </c>
      <c r="F6" s="8" t="inlineStr">
        <is>
          <t>20:00</t>
        </is>
      </c>
      <c r="G6" s="8" t="inlineStr">
        <is>
          <t>21:30</t>
        </is>
      </c>
      <c r="H6" s="17" t="n">
        <v>1.5</v>
      </c>
      <c r="I6" s="14" t="inlineStr">
        <is>
          <t>Domenicale</t>
        </is>
      </c>
      <c r="J6" s="18" t="n">
        <v>27.5</v>
      </c>
      <c r="K6" s="19" t="n">
        <v>41.25</v>
      </c>
      <c r="L6" s="20" t="inlineStr">
        <is>
          <t>Spedizione urgente</t>
        </is>
      </c>
      <c r="M6" s="14" t="inlineStr">
        <is>
          <t>Dir. Ferrari</t>
        </is>
      </c>
      <c r="N6" s="21" t="inlineStr">
        <is>
          <t>Approvato</t>
        </is>
      </c>
    </row>
    <row r="7" ht="22" customHeight="1">
      <c r="A7" s="5" t="n">
        <v>3</v>
      </c>
      <c r="B7" s="6" t="inlineStr">
        <is>
          <t>Verdi Giuseppe</t>
        </is>
      </c>
      <c r="C7" s="5" t="inlineStr">
        <is>
          <t>M003</t>
        </is>
      </c>
      <c r="D7" s="7" t="n">
        <v>46082.48090977238</v>
      </c>
      <c r="E7" s="5" t="inlineStr">
        <is>
          <t>Domenica</t>
        </is>
      </c>
      <c r="F7" s="8" t="inlineStr">
        <is>
          <t>18:00</t>
        </is>
      </c>
      <c r="G7" s="8" t="inlineStr">
        <is>
          <t>21:30</t>
        </is>
      </c>
      <c r="H7" s="9" t="n">
        <v>3.5</v>
      </c>
      <c r="I7" s="5" t="inlineStr">
        <is>
          <t>Domenicale</t>
        </is>
      </c>
      <c r="J7" s="10" t="n">
        <v>27.5</v>
      </c>
      <c r="K7" s="11" t="n">
        <v>96.25</v>
      </c>
      <c r="L7" s="12" t="inlineStr">
        <is>
          <t>Consegna progetto</t>
        </is>
      </c>
      <c r="M7" s="5" t="inlineStr">
        <is>
          <t>Dir. Ferrari</t>
        </is>
      </c>
      <c r="N7" s="13" t="inlineStr">
        <is>
          <t>In Attesa</t>
        </is>
      </c>
    </row>
    <row r="8" ht="22" customHeight="1">
      <c r="A8" s="14" t="n">
        <v>4</v>
      </c>
      <c r="B8" s="15" t="inlineStr">
        <is>
          <t>Conti Anna</t>
        </is>
      </c>
      <c r="C8" s="14" t="inlineStr">
        <is>
          <t>M004</t>
        </is>
      </c>
      <c r="D8" s="16" t="n">
        <v>46089.48090977238</v>
      </c>
      <c r="E8" s="14" t="inlineStr">
        <is>
          <t>Domenica</t>
        </is>
      </c>
      <c r="F8" s="8" t="inlineStr">
        <is>
          <t>21:00</t>
        </is>
      </c>
      <c r="G8" s="8" t="inlineStr">
        <is>
          <t>23:00</t>
        </is>
      </c>
      <c r="H8" s="17" t="n">
        <v>2</v>
      </c>
      <c r="I8" s="14" t="inlineStr">
        <is>
          <t>Festivo Notturno</t>
        </is>
      </c>
      <c r="J8" s="18" t="n">
        <v>30</v>
      </c>
      <c r="K8" s="19" t="n">
        <v>60</v>
      </c>
      <c r="L8" s="20" t="inlineStr">
        <is>
          <t>Manutenzione sistemi</t>
        </is>
      </c>
      <c r="M8" s="14" t="inlineStr">
        <is>
          <t>Dir. Bianchi</t>
        </is>
      </c>
      <c r="N8" s="21" t="inlineStr">
        <is>
          <t>Approvato</t>
        </is>
      </c>
    </row>
    <row r="9" ht="22" customHeight="1">
      <c r="A9" s="5" t="n">
        <v>5</v>
      </c>
      <c r="B9" s="6" t="inlineStr">
        <is>
          <t>Ferrari Luca</t>
        </is>
      </c>
      <c r="C9" s="5" t="inlineStr">
        <is>
          <t>M005</t>
        </is>
      </c>
      <c r="D9" s="7" t="n">
        <v>46095.48090977238</v>
      </c>
      <c r="E9" s="5" t="inlineStr">
        <is>
          <t>Sabato</t>
        </is>
      </c>
      <c r="F9" s="8" t="inlineStr">
        <is>
          <t>19:00</t>
        </is>
      </c>
      <c r="G9" s="8" t="inlineStr">
        <is>
          <t>21:00</t>
        </is>
      </c>
      <c r="H9" s="9" t="n">
        <v>2</v>
      </c>
      <c r="I9" s="5" t="inlineStr">
        <is>
          <t>Festivo</t>
        </is>
      </c>
      <c r="J9" s="10" t="n">
        <v>25</v>
      </c>
      <c r="K9" s="11" t="n">
        <v>50</v>
      </c>
      <c r="L9" s="12" t="inlineStr">
        <is>
          <t>Urgenza cliente</t>
        </is>
      </c>
      <c r="M9" s="5" t="inlineStr">
        <is>
          <t>Dir. Mancini</t>
        </is>
      </c>
      <c r="N9" s="21" t="inlineStr">
        <is>
          <t>Approvato</t>
        </is>
      </c>
    </row>
    <row r="10" ht="22" customHeight="1">
      <c r="A10" s="14" t="n">
        <v>6</v>
      </c>
      <c r="B10" s="15" t="inlineStr">
        <is>
          <t>Russo Chiara</t>
        </is>
      </c>
      <c r="C10" s="14" t="inlineStr">
        <is>
          <t>M006</t>
        </is>
      </c>
      <c r="D10" s="16" t="n">
        <v>46084.48090977238</v>
      </c>
      <c r="E10" s="14" t="inlineStr">
        <is>
          <t>Martedì</t>
        </is>
      </c>
      <c r="F10" s="8" t="inlineStr">
        <is>
          <t>17:00</t>
        </is>
      </c>
      <c r="G10" s="8" t="inlineStr">
        <is>
          <t>19:30</t>
        </is>
      </c>
      <c r="H10" s="17" t="n">
        <v>2.5</v>
      </c>
      <c r="I10" s="14" t="inlineStr">
        <is>
          <t>Festivo Notturno</t>
        </is>
      </c>
      <c r="J10" s="18" t="n">
        <v>30</v>
      </c>
      <c r="K10" s="19" t="n">
        <v>75</v>
      </c>
      <c r="L10" s="20" t="inlineStr">
        <is>
          <t>Picco produzione</t>
        </is>
      </c>
      <c r="M10" s="14" t="inlineStr">
        <is>
          <t>Dir. Ferrari</t>
        </is>
      </c>
      <c r="N10" s="22" t="inlineStr">
        <is>
          <t>Rifiutato</t>
        </is>
      </c>
    </row>
    <row r="11" ht="22" customHeight="1">
      <c r="A11" s="5" t="n">
        <v>7</v>
      </c>
      <c r="B11" s="6" t="inlineStr">
        <is>
          <t>Esposito Davide</t>
        </is>
      </c>
      <c r="C11" s="5" t="inlineStr">
        <is>
          <t>M007</t>
        </is>
      </c>
      <c r="D11" s="7" t="n">
        <v>46083.48090977238</v>
      </c>
      <c r="E11" s="5" t="inlineStr">
        <is>
          <t>Lunedì</t>
        </is>
      </c>
      <c r="F11" s="8" t="inlineStr">
        <is>
          <t>21:00</t>
        </is>
      </c>
      <c r="G11" s="8" t="inlineStr">
        <is>
          <t>23:00</t>
        </is>
      </c>
      <c r="H11" s="9" t="n">
        <v>2</v>
      </c>
      <c r="I11" s="5" t="inlineStr">
        <is>
          <t>Festivo Notturno</t>
        </is>
      </c>
      <c r="J11" s="10" t="n">
        <v>30</v>
      </c>
      <c r="K11" s="11" t="n">
        <v>60</v>
      </c>
      <c r="L11" s="12" t="inlineStr">
        <is>
          <t>Formazione</t>
        </is>
      </c>
      <c r="M11" s="5" t="inlineStr">
        <is>
          <t>Dir. Bianchi</t>
        </is>
      </c>
      <c r="N11" s="21" t="inlineStr">
        <is>
          <t>Approvato</t>
        </is>
      </c>
    </row>
    <row r="12" ht="22" customHeight="1">
      <c r="A12" s="14" t="n">
        <v>8</v>
      </c>
      <c r="B12" s="15" t="inlineStr">
        <is>
          <t>Romano Silvia</t>
        </is>
      </c>
      <c r="C12" s="14" t="inlineStr">
        <is>
          <t>M008</t>
        </is>
      </c>
      <c r="D12" s="16" t="n">
        <v>46091.48090977238</v>
      </c>
      <c r="E12" s="14" t="inlineStr">
        <is>
          <t>Martedì</t>
        </is>
      </c>
      <c r="F12" s="8" t="inlineStr">
        <is>
          <t>19:00</t>
        </is>
      </c>
      <c r="G12" s="8" t="inlineStr">
        <is>
          <t>22:00</t>
        </is>
      </c>
      <c r="H12" s="17" t="n">
        <v>3</v>
      </c>
      <c r="I12" s="14" t="inlineStr">
        <is>
          <t>Domenicale</t>
        </is>
      </c>
      <c r="J12" s="18" t="n">
        <v>27.5</v>
      </c>
      <c r="K12" s="19" t="n">
        <v>82.5</v>
      </c>
      <c r="L12" s="20" t="inlineStr">
        <is>
          <t>Chiusura bilancio</t>
        </is>
      </c>
      <c r="M12" s="14" t="inlineStr">
        <is>
          <t>Dir. Bianchi</t>
        </is>
      </c>
      <c r="N12" s="13" t="inlineStr">
        <is>
          <t>In Attesa</t>
        </is>
      </c>
    </row>
    <row r="13" ht="22" customHeight="1">
      <c r="A13" s="5" t="n">
        <v>9</v>
      </c>
      <c r="B13" s="6" t="inlineStr">
        <is>
          <t>Colombo Pietro</t>
        </is>
      </c>
      <c r="C13" s="5" t="inlineStr">
        <is>
          <t>M009</t>
        </is>
      </c>
      <c r="D13" s="7" t="n">
        <v>46089.48090977238</v>
      </c>
      <c r="E13" s="5" t="inlineStr">
        <is>
          <t>Domenica</t>
        </is>
      </c>
      <c r="F13" s="8" t="inlineStr">
        <is>
          <t>17:00</t>
        </is>
      </c>
      <c r="G13" s="8" t="inlineStr">
        <is>
          <t>20:30</t>
        </is>
      </c>
      <c r="H13" s="9" t="n">
        <v>3.5</v>
      </c>
      <c r="I13" s="5" t="inlineStr">
        <is>
          <t>Festivo</t>
        </is>
      </c>
      <c r="J13" s="10" t="n">
        <v>25</v>
      </c>
      <c r="K13" s="11" t="n">
        <v>87.5</v>
      </c>
      <c r="L13" s="12" t="inlineStr">
        <is>
          <t>Consegna progetto</t>
        </is>
      </c>
      <c r="M13" s="5" t="inlineStr">
        <is>
          <t>Dir. Bianchi</t>
        </is>
      </c>
      <c r="N13" s="21" t="inlineStr">
        <is>
          <t>Approvato</t>
        </is>
      </c>
    </row>
    <row r="14" ht="22" customHeight="1">
      <c r="A14" s="14" t="n">
        <v>10</v>
      </c>
      <c r="B14" s="15" t="inlineStr">
        <is>
          <t>Ricci Elena</t>
        </is>
      </c>
      <c r="C14" s="14" t="inlineStr">
        <is>
          <t>M010</t>
        </is>
      </c>
      <c r="D14" s="16" t="n">
        <v>46090.48090977238</v>
      </c>
      <c r="E14" s="14" t="inlineStr">
        <is>
          <t>Lunedì</t>
        </is>
      </c>
      <c r="F14" s="8" t="inlineStr">
        <is>
          <t>19:00</t>
        </is>
      </c>
      <c r="G14" s="8" t="inlineStr">
        <is>
          <t>21:00</t>
        </is>
      </c>
      <c r="H14" s="17" t="n">
        <v>2</v>
      </c>
      <c r="I14" s="14" t="inlineStr">
        <is>
          <t>Festivo Notturno</t>
        </is>
      </c>
      <c r="J14" s="18" t="n">
        <v>30</v>
      </c>
      <c r="K14" s="19" t="n">
        <v>60</v>
      </c>
      <c r="L14" s="20" t="inlineStr">
        <is>
          <t>Picco produzione</t>
        </is>
      </c>
      <c r="M14" s="14" t="inlineStr">
        <is>
          <t>Dir. Ferrari</t>
        </is>
      </c>
      <c r="N14" s="22" t="inlineStr">
        <is>
          <t>Rifiutato</t>
        </is>
      </c>
    </row>
    <row r="15" ht="22" customHeight="1">
      <c r="A15" s="5" t="n">
        <v>11</v>
      </c>
      <c r="B15" s="6" t="inlineStr">
        <is>
          <t>Martinelli Fabio</t>
        </is>
      </c>
      <c r="C15" s="5" t="inlineStr">
        <is>
          <t>M011</t>
        </is>
      </c>
      <c r="D15" s="7" t="n">
        <v>46084.48090977238</v>
      </c>
      <c r="E15" s="5" t="inlineStr">
        <is>
          <t>Martedì</t>
        </is>
      </c>
      <c r="F15" s="8" t="inlineStr">
        <is>
          <t>18:00</t>
        </is>
      </c>
      <c r="G15" s="8" t="inlineStr">
        <is>
          <t>21:00</t>
        </is>
      </c>
      <c r="H15" s="9" t="n">
        <v>3</v>
      </c>
      <c r="I15" s="5" t="inlineStr">
        <is>
          <t>Domenicale</t>
        </is>
      </c>
      <c r="J15" s="10" t="n">
        <v>27.5</v>
      </c>
      <c r="K15" s="11" t="n">
        <v>82.5</v>
      </c>
      <c r="L15" s="12" t="inlineStr">
        <is>
          <t>Inventario</t>
        </is>
      </c>
      <c r="M15" s="5" t="inlineStr">
        <is>
          <t>Dir. Ferrari</t>
        </is>
      </c>
      <c r="N15" s="13" t="inlineStr">
        <is>
          <t>In Attesa</t>
        </is>
      </c>
    </row>
    <row r="16" ht="22" customHeight="1">
      <c r="A16" s="14" t="n">
        <v>12</v>
      </c>
      <c r="B16" s="15" t="inlineStr">
        <is>
          <t>Gallo Marta</t>
        </is>
      </c>
      <c r="C16" s="14" t="inlineStr">
        <is>
          <t>M012</t>
        </is>
      </c>
      <c r="D16" s="16" t="n">
        <v>46094.48090977238</v>
      </c>
      <c r="E16" s="14" t="inlineStr">
        <is>
          <t>Venerdì</t>
        </is>
      </c>
      <c r="F16" s="8" t="inlineStr">
        <is>
          <t>21:00</t>
        </is>
      </c>
      <c r="G16" s="8" t="inlineStr">
        <is>
          <t>23:00</t>
        </is>
      </c>
      <c r="H16" s="17" t="n">
        <v>2</v>
      </c>
      <c r="I16" s="14" t="inlineStr">
        <is>
          <t>Festivo</t>
        </is>
      </c>
      <c r="J16" s="18" t="n">
        <v>25</v>
      </c>
      <c r="K16" s="19" t="n">
        <v>50</v>
      </c>
      <c r="L16" s="20" t="inlineStr">
        <is>
          <t>Spedizione urgente</t>
        </is>
      </c>
      <c r="M16" s="14" t="inlineStr">
        <is>
          <t>Dir. Bianchi</t>
        </is>
      </c>
      <c r="N16" s="22" t="inlineStr">
        <is>
          <t>Rifiutato</t>
        </is>
      </c>
    </row>
    <row r="17" ht="22" customHeight="1">
      <c r="A17" s="5" t="n">
        <v>13</v>
      </c>
      <c r="B17" s="6" t="inlineStr">
        <is>
          <t>Costa Simone</t>
        </is>
      </c>
      <c r="C17" s="5" t="inlineStr">
        <is>
          <t>M013</t>
        </is>
      </c>
      <c r="D17" s="7" t="n">
        <v>46083.48090977238</v>
      </c>
      <c r="E17" s="5" t="inlineStr">
        <is>
          <t>Lunedì</t>
        </is>
      </c>
      <c r="F17" s="8" t="inlineStr">
        <is>
          <t>20:00</t>
        </is>
      </c>
      <c r="G17" s="8" t="inlineStr">
        <is>
          <t>22:00</t>
        </is>
      </c>
      <c r="H17" s="9" t="n">
        <v>2</v>
      </c>
      <c r="I17" s="5" t="inlineStr">
        <is>
          <t>Festivo</t>
        </is>
      </c>
      <c r="J17" s="10" t="n">
        <v>25</v>
      </c>
      <c r="K17" s="11" t="n">
        <v>50</v>
      </c>
      <c r="L17" s="12" t="inlineStr">
        <is>
          <t>Supporto tecnico</t>
        </is>
      </c>
      <c r="M17" s="5" t="inlineStr">
        <is>
          <t>Dir. Ferrari</t>
        </is>
      </c>
      <c r="N17" s="13" t="inlineStr">
        <is>
          <t>In Attesa</t>
        </is>
      </c>
    </row>
    <row r="18" ht="22" customHeight="1">
      <c r="A18" s="14" t="n">
        <v>14</v>
      </c>
      <c r="B18" s="15" t="inlineStr">
        <is>
          <t>Fontana Irene</t>
        </is>
      </c>
      <c r="C18" s="14" t="inlineStr">
        <is>
          <t>M014</t>
        </is>
      </c>
      <c r="D18" s="16" t="n">
        <v>46088.48090977238</v>
      </c>
      <c r="E18" s="14" t="inlineStr">
        <is>
          <t>Sabato</t>
        </is>
      </c>
      <c r="F18" s="8" t="inlineStr">
        <is>
          <t>20:00</t>
        </is>
      </c>
      <c r="G18" s="8" t="inlineStr">
        <is>
          <t>23:30</t>
        </is>
      </c>
      <c r="H18" s="17" t="n">
        <v>3.5</v>
      </c>
      <c r="I18" s="14" t="inlineStr">
        <is>
          <t>Festivo Notturno</t>
        </is>
      </c>
      <c r="J18" s="18" t="n">
        <v>30</v>
      </c>
      <c r="K18" s="19" t="n">
        <v>105</v>
      </c>
      <c r="L18" s="20" t="inlineStr">
        <is>
          <t>Manutenzione sistemi</t>
        </is>
      </c>
      <c r="M18" s="14" t="inlineStr">
        <is>
          <t>Dir. Bianchi</t>
        </is>
      </c>
      <c r="N18" s="13" t="inlineStr">
        <is>
          <t>In Attesa</t>
        </is>
      </c>
    </row>
    <row r="19" ht="22" customHeight="1">
      <c r="A19" s="5" t="n">
        <v>15</v>
      </c>
      <c r="B19" s="6" t="inlineStr">
        <is>
          <t>Moretti Alberto</t>
        </is>
      </c>
      <c r="C19" s="5" t="inlineStr">
        <is>
          <t>M015</t>
        </is>
      </c>
      <c r="D19" s="7" t="n">
        <v>46090.48090977238</v>
      </c>
      <c r="E19" s="5" t="inlineStr">
        <is>
          <t>Lunedì</t>
        </is>
      </c>
      <c r="F19" s="8" t="inlineStr">
        <is>
          <t>18:00</t>
        </is>
      </c>
      <c r="G19" s="8" t="inlineStr">
        <is>
          <t>21:30</t>
        </is>
      </c>
      <c r="H19" s="9" t="n">
        <v>3.5</v>
      </c>
      <c r="I19" s="5" t="inlineStr">
        <is>
          <t>Ord. Notturno</t>
        </is>
      </c>
      <c r="J19" s="10" t="n">
        <v>22</v>
      </c>
      <c r="K19" s="11" t="n">
        <v>77</v>
      </c>
      <c r="L19" s="12" t="inlineStr">
        <is>
          <t>Consegna progetto</t>
        </is>
      </c>
      <c r="M19" s="5" t="inlineStr">
        <is>
          <t>Dir. Mancini</t>
        </is>
      </c>
      <c r="N19" s="21" t="inlineStr">
        <is>
          <t>Approvato</t>
        </is>
      </c>
    </row>
    <row r="20" ht="26" customHeight="1">
      <c r="A20" s="4" t="inlineStr">
        <is>
          <t>TOTALI</t>
        </is>
      </c>
      <c r="B20" s="23" t="n"/>
      <c r="C20" s="23" t="n"/>
      <c r="D20" s="23" t="n"/>
      <c r="E20" s="23" t="n"/>
      <c r="F20" s="23" t="n"/>
      <c r="G20" s="24" t="n"/>
      <c r="H20" s="25" t="n">
        <v>38</v>
      </c>
      <c r="I20" s="4" t="n"/>
      <c r="J20" s="4" t="n"/>
      <c r="K20" s="26" t="n">
        <v>1014</v>
      </c>
      <c r="L20" s="4" t="n"/>
      <c r="M20" s="4" t="n"/>
      <c r="N20" s="4" t="n"/>
    </row>
  </sheetData>
  <mergeCells count="4">
    <mergeCell ref="A1:N1"/>
    <mergeCell ref="A2:N2"/>
    <mergeCell ref="A3:N3"/>
    <mergeCell ref="A20:G20"/>
  </mergeCells>
  <dataValidations count="2">
    <dataValidation sqref="N5:N19" showErrorMessage="1" showDropDown="0" showInputMessage="1" allowBlank="0" type="list">
      <formula1>"Approvato,In Attesa,Rifiutato"</formula1>
    </dataValidation>
    <dataValidation sqref="I5:I19" showErrorMessage="1" showDropDown="0" showInputMessage="1" allowBlank="0" type="list">
      <formula1>"Ord. Feriale,Ord. Notturno,Festivo,Festivo Notturno,Domenicale"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0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15" customHeight="1">
      <c r="A1" s="1" t="inlineStr">
        <is>
          <t>Aggiornato al: 16/03/2026</t>
        </is>
      </c>
    </row>
    <row r="2" ht="48" customHeight="1">
      <c r="A2" s="2" t="inlineStr">
        <is>
          <t>RIEPILOGO MENSILE STRAORDINARI</t>
        </is>
      </c>
    </row>
    <row r="3" ht="18" customHeight="1">
      <c r="A3" s="3" t="inlineStr">
        <is>
          <t>Mese: March 2026</t>
        </is>
      </c>
    </row>
    <row r="4" ht="30" customHeight="1">
      <c r="A4" s="4" t="inlineStr">
        <is>
          <t>Dipendente</t>
        </is>
      </c>
      <c r="B4" s="4" t="inlineStr">
        <is>
          <t>Ore Totali</t>
        </is>
      </c>
      <c r="C4" s="4" t="inlineStr">
        <is>
          <t>Ore Feriali</t>
        </is>
      </c>
      <c r="D4" s="4" t="inlineStr">
        <is>
          <t>Ore Festive</t>
        </is>
      </c>
      <c r="E4" s="4" t="inlineStr">
        <is>
          <t>Importo Lordo (€)</t>
        </is>
      </c>
      <c r="F4" s="4" t="inlineStr">
        <is>
          <t>Importo Netto Est. (€)</t>
        </is>
      </c>
      <c r="G4" s="4" t="inlineStr">
        <is>
          <t>Stato Prevalente</t>
        </is>
      </c>
      <c r="H4" s="4" t="inlineStr">
        <is>
          <t>N° Richieste</t>
        </is>
      </c>
    </row>
    <row r="5" ht="22" customHeight="1">
      <c r="A5" s="6" t="inlineStr">
        <is>
          <t>Rossi Marco</t>
        </is>
      </c>
      <c r="B5" s="9" t="n">
        <v>2</v>
      </c>
      <c r="C5" s="27" t="n">
        <v>2</v>
      </c>
      <c r="D5" s="27" t="n">
        <v>0</v>
      </c>
      <c r="E5" s="11" t="n">
        <v>37</v>
      </c>
      <c r="F5" s="11" t="n">
        <v>28.58</v>
      </c>
      <c r="G5" s="13" t="inlineStr">
        <is>
          <t>In Attesa</t>
        </is>
      </c>
      <c r="H5" s="5" t="n">
        <v>1</v>
      </c>
    </row>
    <row r="6" ht="22" customHeight="1">
      <c r="A6" s="15" t="inlineStr">
        <is>
          <t>Bianchi Laura</t>
        </is>
      </c>
      <c r="B6" s="17" t="n">
        <v>1.5</v>
      </c>
      <c r="C6" s="28" t="n">
        <v>0</v>
      </c>
      <c r="D6" s="28" t="n">
        <v>1.5</v>
      </c>
      <c r="E6" s="19" t="n">
        <v>41.25</v>
      </c>
      <c r="F6" s="19" t="n">
        <v>31.86</v>
      </c>
      <c r="G6" s="21" t="inlineStr">
        <is>
          <t>Approvato</t>
        </is>
      </c>
      <c r="H6" s="14" t="n">
        <v>1</v>
      </c>
    </row>
    <row r="7" ht="22" customHeight="1">
      <c r="A7" s="6" t="inlineStr">
        <is>
          <t>Verdi Giuseppe</t>
        </is>
      </c>
      <c r="B7" s="9" t="n">
        <v>3.5</v>
      </c>
      <c r="C7" s="27" t="n">
        <v>0</v>
      </c>
      <c r="D7" s="27" t="n">
        <v>3.5</v>
      </c>
      <c r="E7" s="11" t="n">
        <v>96.25</v>
      </c>
      <c r="F7" s="11" t="n">
        <v>74.34</v>
      </c>
      <c r="G7" s="13" t="inlineStr">
        <is>
          <t>In Attesa</t>
        </is>
      </c>
      <c r="H7" s="5" t="n">
        <v>1</v>
      </c>
    </row>
    <row r="8" ht="22" customHeight="1">
      <c r="A8" s="15" t="inlineStr">
        <is>
          <t>Conti Anna</t>
        </is>
      </c>
      <c r="B8" s="17" t="n">
        <v>2</v>
      </c>
      <c r="C8" s="28" t="n">
        <v>0</v>
      </c>
      <c r="D8" s="28" t="n">
        <v>2</v>
      </c>
      <c r="E8" s="19" t="n">
        <v>60</v>
      </c>
      <c r="F8" s="19" t="n">
        <v>46.34</v>
      </c>
      <c r="G8" s="21" t="inlineStr">
        <is>
          <t>Approvato</t>
        </is>
      </c>
      <c r="H8" s="14" t="n">
        <v>1</v>
      </c>
    </row>
    <row r="9" ht="22" customHeight="1">
      <c r="A9" s="6" t="inlineStr">
        <is>
          <t>Ferrari Luca</t>
        </is>
      </c>
      <c r="B9" s="9" t="n">
        <v>2</v>
      </c>
      <c r="C9" s="27" t="n">
        <v>0</v>
      </c>
      <c r="D9" s="27" t="n">
        <v>2</v>
      </c>
      <c r="E9" s="11" t="n">
        <v>50</v>
      </c>
      <c r="F9" s="11" t="n">
        <v>38.62</v>
      </c>
      <c r="G9" s="21" t="inlineStr">
        <is>
          <t>Approvato</t>
        </is>
      </c>
      <c r="H9" s="5" t="n">
        <v>1</v>
      </c>
    </row>
    <row r="10" ht="22" customHeight="1">
      <c r="A10" s="15" t="inlineStr">
        <is>
          <t>Russo Chiara</t>
        </is>
      </c>
      <c r="B10" s="17" t="n">
        <v>2.5</v>
      </c>
      <c r="C10" s="28" t="n">
        <v>0</v>
      </c>
      <c r="D10" s="28" t="n">
        <v>2.5</v>
      </c>
      <c r="E10" s="19" t="n">
        <v>75</v>
      </c>
      <c r="F10" s="19" t="n">
        <v>57.93</v>
      </c>
      <c r="G10" s="22" t="inlineStr">
        <is>
          <t>Rifiutato</t>
        </is>
      </c>
      <c r="H10" s="14" t="n">
        <v>1</v>
      </c>
    </row>
    <row r="11" ht="22" customHeight="1">
      <c r="A11" s="6" t="inlineStr">
        <is>
          <t>Esposito Davide</t>
        </is>
      </c>
      <c r="B11" s="9" t="n">
        <v>2</v>
      </c>
      <c r="C11" s="27" t="n">
        <v>0</v>
      </c>
      <c r="D11" s="27" t="n">
        <v>2</v>
      </c>
      <c r="E11" s="11" t="n">
        <v>60</v>
      </c>
      <c r="F11" s="11" t="n">
        <v>46.34</v>
      </c>
      <c r="G11" s="21" t="inlineStr">
        <is>
          <t>Approvato</t>
        </is>
      </c>
      <c r="H11" s="5" t="n">
        <v>1</v>
      </c>
    </row>
    <row r="12" ht="22" customHeight="1">
      <c r="A12" s="15" t="inlineStr">
        <is>
          <t>Romano Silvia</t>
        </is>
      </c>
      <c r="B12" s="17" t="n">
        <v>3</v>
      </c>
      <c r="C12" s="28" t="n">
        <v>0</v>
      </c>
      <c r="D12" s="28" t="n">
        <v>3</v>
      </c>
      <c r="E12" s="19" t="n">
        <v>82.5</v>
      </c>
      <c r="F12" s="19" t="n">
        <v>63.72</v>
      </c>
      <c r="G12" s="13" t="inlineStr">
        <is>
          <t>In Attesa</t>
        </is>
      </c>
      <c r="H12" s="14" t="n">
        <v>1</v>
      </c>
    </row>
    <row r="13" ht="22" customHeight="1">
      <c r="A13" s="6" t="inlineStr">
        <is>
          <t>Colombo Pietro</t>
        </is>
      </c>
      <c r="B13" s="9" t="n">
        <v>3.5</v>
      </c>
      <c r="C13" s="27" t="n">
        <v>0</v>
      </c>
      <c r="D13" s="27" t="n">
        <v>3.5</v>
      </c>
      <c r="E13" s="11" t="n">
        <v>87.5</v>
      </c>
      <c r="F13" s="11" t="n">
        <v>67.58</v>
      </c>
      <c r="G13" s="21" t="inlineStr">
        <is>
          <t>Approvato</t>
        </is>
      </c>
      <c r="H13" s="5" t="n">
        <v>1</v>
      </c>
    </row>
    <row r="14" ht="22" customHeight="1">
      <c r="A14" s="15" t="inlineStr">
        <is>
          <t>Ricci Elena</t>
        </is>
      </c>
      <c r="B14" s="17" t="n">
        <v>2</v>
      </c>
      <c r="C14" s="28" t="n">
        <v>0</v>
      </c>
      <c r="D14" s="28" t="n">
        <v>2</v>
      </c>
      <c r="E14" s="19" t="n">
        <v>60</v>
      </c>
      <c r="F14" s="19" t="n">
        <v>46.34</v>
      </c>
      <c r="G14" s="22" t="inlineStr">
        <is>
          <t>Rifiutato</t>
        </is>
      </c>
      <c r="H14" s="14" t="n">
        <v>1</v>
      </c>
    </row>
    <row r="15" ht="22" customHeight="1">
      <c r="A15" s="6" t="inlineStr">
        <is>
          <t>Martinelli Fabio</t>
        </is>
      </c>
      <c r="B15" s="9" t="n">
        <v>3</v>
      </c>
      <c r="C15" s="27" t="n">
        <v>0</v>
      </c>
      <c r="D15" s="27" t="n">
        <v>3</v>
      </c>
      <c r="E15" s="11" t="n">
        <v>82.5</v>
      </c>
      <c r="F15" s="11" t="n">
        <v>63.72</v>
      </c>
      <c r="G15" s="13" t="inlineStr">
        <is>
          <t>In Attesa</t>
        </is>
      </c>
      <c r="H15" s="5" t="n">
        <v>1</v>
      </c>
    </row>
    <row r="16" ht="22" customHeight="1">
      <c r="A16" s="15" t="inlineStr">
        <is>
          <t>Gallo Marta</t>
        </is>
      </c>
      <c r="B16" s="17" t="n">
        <v>2</v>
      </c>
      <c r="C16" s="28" t="n">
        <v>0</v>
      </c>
      <c r="D16" s="28" t="n">
        <v>2</v>
      </c>
      <c r="E16" s="19" t="n">
        <v>50</v>
      </c>
      <c r="F16" s="19" t="n">
        <v>38.62</v>
      </c>
      <c r="G16" s="22" t="inlineStr">
        <is>
          <t>Rifiutato</t>
        </is>
      </c>
      <c r="H16" s="14" t="n">
        <v>1</v>
      </c>
    </row>
    <row r="17" ht="22" customHeight="1">
      <c r="A17" s="6" t="inlineStr">
        <is>
          <t>Costa Simone</t>
        </is>
      </c>
      <c r="B17" s="9" t="n">
        <v>2</v>
      </c>
      <c r="C17" s="27" t="n">
        <v>0</v>
      </c>
      <c r="D17" s="27" t="n">
        <v>2</v>
      </c>
      <c r="E17" s="11" t="n">
        <v>50</v>
      </c>
      <c r="F17" s="11" t="n">
        <v>38.62</v>
      </c>
      <c r="G17" s="13" t="inlineStr">
        <is>
          <t>In Attesa</t>
        </is>
      </c>
      <c r="H17" s="5" t="n">
        <v>1</v>
      </c>
    </row>
    <row r="18" ht="22" customHeight="1">
      <c r="A18" s="15" t="inlineStr">
        <is>
          <t>Fontana Irene</t>
        </is>
      </c>
      <c r="B18" s="17" t="n">
        <v>3.5</v>
      </c>
      <c r="C18" s="28" t="n">
        <v>0</v>
      </c>
      <c r="D18" s="28" t="n">
        <v>3.5</v>
      </c>
      <c r="E18" s="19" t="n">
        <v>105</v>
      </c>
      <c r="F18" s="19" t="n">
        <v>81.09999999999999</v>
      </c>
      <c r="G18" s="13" t="inlineStr">
        <is>
          <t>In Attesa</t>
        </is>
      </c>
      <c r="H18" s="14" t="n">
        <v>1</v>
      </c>
    </row>
    <row r="19" ht="22" customHeight="1">
      <c r="A19" s="6" t="inlineStr">
        <is>
          <t>Moretti Alberto</t>
        </is>
      </c>
      <c r="B19" s="9" t="n">
        <v>3.5</v>
      </c>
      <c r="C19" s="27" t="n">
        <v>3.5</v>
      </c>
      <c r="D19" s="27" t="n">
        <v>0</v>
      </c>
      <c r="E19" s="11" t="n">
        <v>77</v>
      </c>
      <c r="F19" s="11" t="n">
        <v>59.47</v>
      </c>
      <c r="G19" s="21" t="inlineStr">
        <is>
          <t>Approvato</t>
        </is>
      </c>
      <c r="H19" s="5" t="n">
        <v>1</v>
      </c>
    </row>
    <row r="20" ht="26" customHeight="1">
      <c r="A20" s="4" t="inlineStr">
        <is>
          <t>TOTALE GENERALE</t>
        </is>
      </c>
      <c r="B20" s="25" t="n">
        <v>38</v>
      </c>
      <c r="C20" s="25" t="n">
        <v>5.5</v>
      </c>
      <c r="D20" s="25" t="n">
        <v>32.5</v>
      </c>
      <c r="E20" s="26" t="n">
        <v>1014</v>
      </c>
      <c r="F20" s="26" t="n">
        <v>783.1800000000001</v>
      </c>
      <c r="G20" s="4" t="n"/>
      <c r="H20" s="4" t="n">
        <v>15</v>
      </c>
    </row>
  </sheetData>
  <mergeCells count="3">
    <mergeCell ref="A1:H1"/>
    <mergeCell ref="A2:H2"/>
    <mergeCell ref="A3:H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0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8" customWidth="1" min="4" max="4"/>
    <col width="18" customWidth="1" min="5" max="5"/>
    <col width="18" customWidth="1" min="6" max="6"/>
    <col width="14" customWidth="1" min="7" max="7"/>
  </cols>
  <sheetData>
    <row r="1" ht="15" customHeight="1">
      <c r="A1" s="1" t="inlineStr">
        <is>
          <t>Aggiornato al: 16/03/2026</t>
        </is>
      </c>
    </row>
    <row r="2" ht="48" customHeight="1">
      <c r="A2" s="2" t="inlineStr">
        <is>
          <t>ANALISI STRAORDINARI PER TIPO</t>
        </is>
      </c>
    </row>
    <row r="3" ht="18" customHeight="1">
      <c r="A3" s="3" t="inlineStr">
        <is>
          <t>Mese: March 2026</t>
        </is>
      </c>
    </row>
    <row r="4" ht="30" customHeight="1">
      <c r="A4" s="4" t="inlineStr">
        <is>
          <t>Tipo Straordinario</t>
        </is>
      </c>
      <c r="B4" s="4" t="inlineStr">
        <is>
          <t>N° Occorrenze</t>
        </is>
      </c>
      <c r="C4" s="4" t="inlineStr">
        <is>
          <t>Ore Totali</t>
        </is>
      </c>
      <c r="D4" s="4" t="inlineStr">
        <is>
          <t>Tariffa (€/h)</t>
        </is>
      </c>
      <c r="E4" s="4" t="inlineStr">
        <is>
          <t>Importo Totale (€)</t>
        </is>
      </c>
      <c r="F4" s="4" t="inlineStr">
        <is>
          <t>% sul Totale Ore</t>
        </is>
      </c>
      <c r="G4" s="4" t="inlineStr">
        <is>
          <t>% sul Totale Importo</t>
        </is>
      </c>
    </row>
    <row r="5" ht="22" customHeight="1">
      <c r="A5" s="6" t="inlineStr">
        <is>
          <t>Domenicale</t>
        </is>
      </c>
      <c r="B5" s="5" t="n">
        <v>4</v>
      </c>
      <c r="C5" s="9" t="n">
        <v>11</v>
      </c>
      <c r="D5" s="10" t="n">
        <v>27.5</v>
      </c>
      <c r="E5" s="11" t="n">
        <v>302.5</v>
      </c>
      <c r="F5" s="29" t="n">
        <v>0.289</v>
      </c>
      <c r="G5" s="29" t="n">
        <v>0.298</v>
      </c>
    </row>
    <row r="6" ht="22" customHeight="1">
      <c r="A6" s="15" t="inlineStr">
        <is>
          <t>Festivo</t>
        </is>
      </c>
      <c r="B6" s="14" t="n">
        <v>4</v>
      </c>
      <c r="C6" s="17" t="n">
        <v>9.5</v>
      </c>
      <c r="D6" s="18" t="n">
        <v>25</v>
      </c>
      <c r="E6" s="19" t="n">
        <v>237.5</v>
      </c>
      <c r="F6" s="30" t="n">
        <v>0.25</v>
      </c>
      <c r="G6" s="30" t="n">
        <v>0.234</v>
      </c>
    </row>
    <row r="7" ht="22" customHeight="1">
      <c r="A7" s="6" t="inlineStr">
        <is>
          <t>Festivo Notturno</t>
        </is>
      </c>
      <c r="B7" s="5" t="n">
        <v>5</v>
      </c>
      <c r="C7" s="9" t="n">
        <v>12</v>
      </c>
      <c r="D7" s="10" t="n">
        <v>30</v>
      </c>
      <c r="E7" s="11" t="n">
        <v>360</v>
      </c>
      <c r="F7" s="29" t="n">
        <v>0.316</v>
      </c>
      <c r="G7" s="29" t="n">
        <v>0.355</v>
      </c>
    </row>
    <row r="8" ht="22" customHeight="1">
      <c r="A8" s="15" t="inlineStr">
        <is>
          <t>Ord. Feriale</t>
        </is>
      </c>
      <c r="B8" s="14" t="n">
        <v>1</v>
      </c>
      <c r="C8" s="17" t="n">
        <v>2</v>
      </c>
      <c r="D8" s="18" t="n">
        <v>18.5</v>
      </c>
      <c r="E8" s="19" t="n">
        <v>37</v>
      </c>
      <c r="F8" s="30" t="n">
        <v>0.053</v>
      </c>
      <c r="G8" s="30" t="n">
        <v>0.036</v>
      </c>
    </row>
    <row r="9" ht="22" customHeight="1">
      <c r="A9" s="6" t="inlineStr">
        <is>
          <t>Ord. Notturno</t>
        </is>
      </c>
      <c r="B9" s="5" t="n">
        <v>1</v>
      </c>
      <c r="C9" s="9" t="n">
        <v>3.5</v>
      </c>
      <c r="D9" s="10" t="n">
        <v>22</v>
      </c>
      <c r="E9" s="11" t="n">
        <v>77</v>
      </c>
      <c r="F9" s="29" t="n">
        <v>0.092</v>
      </c>
      <c r="G9" s="29" t="n">
        <v>0.076</v>
      </c>
    </row>
    <row r="10" ht="26" customHeight="1">
      <c r="A10" s="4" t="inlineStr">
        <is>
          <t>TOTALE</t>
        </is>
      </c>
      <c r="B10" s="4" t="n">
        <v>15</v>
      </c>
      <c r="C10" s="25" t="n">
        <v>38</v>
      </c>
      <c r="D10" s="4" t="n"/>
      <c r="E10" s="26" t="n">
        <v>1014</v>
      </c>
      <c r="F10" s="31" t="n">
        <v>1</v>
      </c>
      <c r="G10" s="31" t="n">
        <v>1</v>
      </c>
    </row>
  </sheetData>
  <mergeCells count="3">
    <mergeCell ref="A1:G1"/>
    <mergeCell ref="A2:G2"/>
    <mergeCell ref="A3:G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28"/>
  <sheetViews>
    <sheetView workbookViewId="0">
      <selection activeCell="A1" sqref="A1"/>
    </sheetView>
  </sheetViews>
  <sheetFormatPr baseColWidth="8" defaultRowHeight="15"/>
  <cols>
    <col width="3" customWidth="1" min="1" max="1"/>
    <col width="24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3" customWidth="1" min="8" max="8"/>
  </cols>
  <sheetData>
    <row r="1" ht="15" customHeight="1">
      <c r="A1" s="1" t="inlineStr">
        <is>
          <t>Dashboard aggiornata al 16/03/2026</t>
        </is>
      </c>
    </row>
    <row r="2" ht="50" customHeight="1">
      <c r="A2" s="2" t="inlineStr">
        <is>
          <t>DASHBOARD KPI — STRAORDINARI</t>
        </is>
      </c>
    </row>
    <row r="3" ht="18" customHeight="1">
      <c r="A3" s="3" t="inlineStr">
        <is>
          <t>Mese corrente: March 2026</t>
        </is>
      </c>
    </row>
    <row r="4" ht="10" customHeight="1"/>
    <row r="5" ht="28" customHeight="1">
      <c r="B5" s="4" t="inlineStr">
        <is>
          <t>INDICATORI CHIAVE DI PERFORMANCE</t>
        </is>
      </c>
      <c r="C5" s="32" t="n"/>
      <c r="D5" s="32" t="n"/>
      <c r="E5" s="32" t="n"/>
      <c r="F5" s="32" t="n"/>
      <c r="G5" s="32" t="n"/>
    </row>
    <row r="6" ht="28" customHeight="1">
      <c r="B6" s="33" t="inlineStr">
        <is>
          <t>⏱  Ore Totali Mese</t>
        </is>
      </c>
      <c r="C6" s="32" t="n"/>
      <c r="D6" s="33" t="inlineStr">
        <is>
          <t>💶  Importo Lordo Totale</t>
        </is>
      </c>
      <c r="E6" s="32" t="n"/>
      <c r="F6" s="33" t="inlineStr">
        <is>
          <t>👥  N° Dipendenti Coinvolti</t>
        </is>
      </c>
      <c r="G6" s="32" t="n"/>
    </row>
    <row r="7" ht="28" customHeight="1">
      <c r="B7" s="34" t="inlineStr">
        <is>
          <t>38.00 h</t>
        </is>
      </c>
      <c r="C7" s="32" t="n"/>
      <c r="D7" s="34" t="inlineStr">
        <is>
          <t>€ 1,014.00</t>
        </is>
      </c>
      <c r="E7" s="32" t="n"/>
      <c r="F7" s="34" t="inlineStr">
        <is>
          <t>15</t>
        </is>
      </c>
      <c r="G7" s="32" t="n"/>
    </row>
    <row r="8" ht="10" customHeight="1"/>
    <row r="9" ht="28" customHeight="1">
      <c r="B9" s="33" t="inlineStr">
        <is>
          <t>📊  Media Ore/Dipendente</t>
        </is>
      </c>
      <c r="C9" s="24" t="n"/>
      <c r="D9" s="33" t="inlineStr">
        <is>
          <t>✅  Tasso Approvazione</t>
        </is>
      </c>
      <c r="E9" s="24" t="n"/>
      <c r="F9" s="33" t="inlineStr">
        <is>
          <t>📋  Importo Medio/Richiesta</t>
        </is>
      </c>
      <c r="G9" s="24" t="n"/>
    </row>
    <row r="10" ht="28" customHeight="1">
      <c r="B10" s="34" t="inlineStr">
        <is>
          <t>2.53 h</t>
        </is>
      </c>
      <c r="C10" s="24" t="n"/>
      <c r="D10" s="34" t="inlineStr">
        <is>
          <t>40.0%</t>
        </is>
      </c>
      <c r="E10" s="24" t="n"/>
      <c r="F10" s="34" t="inlineStr">
        <is>
          <t>€ 67.60</t>
        </is>
      </c>
      <c r="G10" s="24" t="n"/>
    </row>
    <row r="11" ht="10" customHeight="1"/>
    <row r="12" ht="10" customHeight="1"/>
    <row r="13" ht="28" customHeight="1">
      <c r="B13" s="4" t="inlineStr">
        <is>
          <t>TOP 5 DIPENDENTI PER ORE STRAORDINARIE</t>
        </is>
      </c>
      <c r="C13" s="23" t="n"/>
      <c r="D13" s="23" t="n"/>
      <c r="E13" s="23" t="n"/>
      <c r="F13" s="23" t="n"/>
      <c r="G13" s="24" t="n"/>
    </row>
    <row r="14" ht="22" customHeight="1">
      <c r="B14" s="35" t="inlineStr">
        <is>
          <t>Posizione</t>
        </is>
      </c>
      <c r="C14" s="35" t="inlineStr">
        <is>
          <t>Dipendente</t>
        </is>
      </c>
      <c r="D14" s="35" t="inlineStr">
        <is>
          <t>Ore Totali</t>
        </is>
      </c>
      <c r="E14" s="35" t="inlineStr">
        <is>
          <t>Importo Lordo</t>
        </is>
      </c>
      <c r="F14" s="35" t="inlineStr">
        <is>
          <t>N° Richieste</t>
        </is>
      </c>
      <c r="G14" s="35" t="inlineStr">
        <is>
          <t>Stato</t>
        </is>
      </c>
    </row>
    <row r="15" ht="22" customHeight="1">
      <c r="B15" s="5" t="inlineStr">
        <is>
          <t>🥇</t>
        </is>
      </c>
      <c r="C15" s="6" t="inlineStr">
        <is>
          <t>Verdi Giuseppe</t>
        </is>
      </c>
      <c r="D15" s="9" t="n">
        <v>3.5</v>
      </c>
      <c r="E15" s="10" t="n">
        <v>96.25</v>
      </c>
      <c r="F15" s="5" t="n">
        <v>1</v>
      </c>
      <c r="G15" s="13" t="inlineStr">
        <is>
          <t>In Attesa</t>
        </is>
      </c>
    </row>
    <row r="16" ht="22" customHeight="1">
      <c r="B16" s="14" t="inlineStr">
        <is>
          <t>🥈</t>
        </is>
      </c>
      <c r="C16" s="15" t="inlineStr">
        <is>
          <t>Colombo Pietro</t>
        </is>
      </c>
      <c r="D16" s="17" t="n">
        <v>3.5</v>
      </c>
      <c r="E16" s="18" t="n">
        <v>87.5</v>
      </c>
      <c r="F16" s="14" t="n">
        <v>1</v>
      </c>
      <c r="G16" s="21" t="inlineStr">
        <is>
          <t>Approvato</t>
        </is>
      </c>
    </row>
    <row r="17" ht="22" customHeight="1">
      <c r="B17" s="5" t="inlineStr">
        <is>
          <t>🥉</t>
        </is>
      </c>
      <c r="C17" s="6" t="inlineStr">
        <is>
          <t>Fontana Irene</t>
        </is>
      </c>
      <c r="D17" s="9" t="n">
        <v>3.5</v>
      </c>
      <c r="E17" s="10" t="n">
        <v>105</v>
      </c>
      <c r="F17" s="5" t="n">
        <v>1</v>
      </c>
      <c r="G17" s="13" t="inlineStr">
        <is>
          <t>In Attesa</t>
        </is>
      </c>
    </row>
    <row r="18" ht="22" customHeight="1">
      <c r="B18" s="14" t="inlineStr">
        <is>
          <t>4°</t>
        </is>
      </c>
      <c r="C18" s="15" t="inlineStr">
        <is>
          <t>Moretti Alberto</t>
        </is>
      </c>
      <c r="D18" s="17" t="n">
        <v>3.5</v>
      </c>
      <c r="E18" s="18" t="n">
        <v>77</v>
      </c>
      <c r="F18" s="14" t="n">
        <v>1</v>
      </c>
      <c r="G18" s="21" t="inlineStr">
        <is>
          <t>Approvato</t>
        </is>
      </c>
    </row>
    <row r="19" ht="22" customHeight="1">
      <c r="B19" s="5" t="inlineStr">
        <is>
          <t>5°</t>
        </is>
      </c>
      <c r="C19" s="6" t="inlineStr">
        <is>
          <t>Romano Silvia</t>
        </is>
      </c>
      <c r="D19" s="9" t="n">
        <v>3</v>
      </c>
      <c r="E19" s="10" t="n">
        <v>82.5</v>
      </c>
      <c r="F19" s="5" t="n">
        <v>1</v>
      </c>
      <c r="G19" s="13" t="inlineStr">
        <is>
          <t>In Attesa</t>
        </is>
      </c>
    </row>
    <row r="20" ht="22" customHeight="1"/>
    <row r="21" ht="10" customHeight="1"/>
    <row r="22" ht="28" customHeight="1">
      <c r="B22" s="4" t="inlineStr">
        <is>
          <t>DISTRIBUZIONE ORE PER TIPO STRAORDINARIO</t>
        </is>
      </c>
      <c r="C22" s="23" t="n"/>
      <c r="D22" s="23" t="n"/>
      <c r="E22" s="23" t="n"/>
      <c r="F22" s="23" t="n"/>
      <c r="G22" s="24" t="n"/>
    </row>
    <row r="23" ht="22" customHeight="1">
      <c r="B23" s="35" t="inlineStr">
        <is>
          <t>Tipo</t>
        </is>
      </c>
      <c r="C23" s="35" t="inlineStr">
        <is>
          <t>Ore</t>
        </is>
      </c>
      <c r="D23" s="35" t="inlineStr">
        <is>
          <t>Importo</t>
        </is>
      </c>
      <c r="E23" s="35" t="inlineStr">
        <is>
          <t>Tariffa Media</t>
        </is>
      </c>
      <c r="F23" s="35" t="inlineStr">
        <is>
          <t>N° Richieste</t>
        </is>
      </c>
      <c r="G23" s="35" t="inlineStr">
        <is>
          <t>% Ore</t>
        </is>
      </c>
    </row>
    <row r="24" ht="22" customHeight="1">
      <c r="B24" s="6" t="inlineStr">
        <is>
          <t>Domenicale</t>
        </is>
      </c>
      <c r="C24" s="9" t="n">
        <v>11</v>
      </c>
      <c r="D24" s="10" t="n">
        <v>302.5</v>
      </c>
      <c r="E24" s="10" t="n">
        <v>27.5</v>
      </c>
      <c r="F24" s="5" t="n">
        <v>4</v>
      </c>
      <c r="G24" s="29" t="n">
        <v>0.289</v>
      </c>
    </row>
    <row r="25" ht="22" customHeight="1">
      <c r="B25" s="15" t="inlineStr">
        <is>
          <t>Festivo</t>
        </is>
      </c>
      <c r="C25" s="17" t="n">
        <v>9.5</v>
      </c>
      <c r="D25" s="18" t="n">
        <v>237.5</v>
      </c>
      <c r="E25" s="18" t="n">
        <v>25</v>
      </c>
      <c r="F25" s="14" t="n">
        <v>4</v>
      </c>
      <c r="G25" s="30" t="n">
        <v>0.25</v>
      </c>
    </row>
    <row r="26" ht="22" customHeight="1">
      <c r="B26" s="6" t="inlineStr">
        <is>
          <t>Festivo Notturno</t>
        </is>
      </c>
      <c r="C26" s="9" t="n">
        <v>12</v>
      </c>
      <c r="D26" s="10" t="n">
        <v>360</v>
      </c>
      <c r="E26" s="10" t="n">
        <v>30</v>
      </c>
      <c r="F26" s="5" t="n">
        <v>5</v>
      </c>
      <c r="G26" s="29" t="n">
        <v>0.316</v>
      </c>
    </row>
    <row r="27" ht="22" customHeight="1">
      <c r="B27" s="15" t="inlineStr">
        <is>
          <t>Ord. Feriale</t>
        </is>
      </c>
      <c r="C27" s="17" t="n">
        <v>2</v>
      </c>
      <c r="D27" s="18" t="n">
        <v>37</v>
      </c>
      <c r="E27" s="18" t="n">
        <v>18.5</v>
      </c>
      <c r="F27" s="14" t="n">
        <v>1</v>
      </c>
      <c r="G27" s="30" t="n">
        <v>0.053</v>
      </c>
    </row>
    <row r="28" ht="22" customHeight="1">
      <c r="B28" s="6" t="inlineStr">
        <is>
          <t>Ord. Notturno</t>
        </is>
      </c>
      <c r="C28" s="9" t="n">
        <v>3.5</v>
      </c>
      <c r="D28" s="10" t="n">
        <v>77</v>
      </c>
      <c r="E28" s="10" t="n">
        <v>22</v>
      </c>
      <c r="F28" s="5" t="n">
        <v>1</v>
      </c>
      <c r="G28" s="29" t="n">
        <v>0.092</v>
      </c>
    </row>
    <row r="29" ht="22" customHeight="1"/>
    <row r="30" ht="22" customHeight="1"/>
    <row r="31" ht="22" customHeight="1"/>
    <row r="32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</sheetData>
  <mergeCells count="18">
    <mergeCell ref="A1:H1"/>
    <mergeCell ref="A2:H2"/>
    <mergeCell ref="A3:H3"/>
    <mergeCell ref="B5:G5"/>
    <mergeCell ref="B6:C6"/>
    <mergeCell ref="B7:C7"/>
    <mergeCell ref="D6:E6"/>
    <mergeCell ref="D7:E7"/>
    <mergeCell ref="F6:G6"/>
    <mergeCell ref="F7:G7"/>
    <mergeCell ref="B9:C9"/>
    <mergeCell ref="B10:C10"/>
    <mergeCell ref="D9:E9"/>
    <mergeCell ref="D10:E10"/>
    <mergeCell ref="F9:G9"/>
    <mergeCell ref="F10:G10"/>
    <mergeCell ref="B13:G13"/>
    <mergeCell ref="B22:G2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3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30" customWidth="1" min="3" max="3"/>
    <col width="20" customWidth="1" min="4" max="4"/>
  </cols>
  <sheetData>
    <row r="1" ht="15" customHeight="1">
      <c r="A1" s="1" t="inlineStr">
        <is>
          <t>Aggiornato al: 16/03/2026</t>
        </is>
      </c>
    </row>
    <row r="2" ht="48" customHeight="1">
      <c r="A2" s="2" t="inlineStr">
        <is>
          <t>PARAMETRI E TARIFFE STRAORDINARI</t>
        </is>
      </c>
    </row>
    <row r="3" ht="18" customHeight="1">
      <c r="A3" s="3" t="inlineStr">
        <is>
          <t>Configurazione generale — modificare solo le celle evidenziate in giallo</t>
        </is>
      </c>
    </row>
    <row r="4" ht="10" customHeight="1"/>
    <row r="5" ht="28" customHeight="1">
      <c r="A5" s="4" t="inlineStr">
        <is>
          <t>TARIFFE PER TIPO DI STRAORDINARIO</t>
        </is>
      </c>
      <c r="B5" s="23" t="n"/>
      <c r="C5" s="23" t="n"/>
      <c r="D5" s="24" t="n"/>
    </row>
    <row r="6">
      <c r="A6" s="4" t="inlineStr">
        <is>
          <t>Tipo Straordinario</t>
        </is>
      </c>
      <c r="B6" s="4" t="inlineStr">
        <is>
          <t>Tariffa (€/h)</t>
        </is>
      </c>
      <c r="C6" s="4" t="inlineStr">
        <is>
          <t>Maggiorazione %</t>
        </is>
      </c>
      <c r="D6" s="4" t="inlineStr">
        <is>
          <t>Note</t>
        </is>
      </c>
    </row>
    <row r="7" ht="22" customHeight="1">
      <c r="A7" s="6" t="inlineStr">
        <is>
          <t>Ord. Feriale</t>
        </is>
      </c>
      <c r="B7" s="36" t="n">
        <v>18.5</v>
      </c>
      <c r="C7" s="5" t="inlineStr">
        <is>
          <t>25%</t>
        </is>
      </c>
      <c r="D7" s="12" t="inlineStr">
        <is>
          <t>Oltre 8h giornaliere o 40h settimanali</t>
        </is>
      </c>
    </row>
    <row r="8" ht="22" customHeight="1">
      <c r="A8" s="15" t="inlineStr">
        <is>
          <t>Ord. Notturno</t>
        </is>
      </c>
      <c r="B8" s="36" t="n">
        <v>22</v>
      </c>
      <c r="C8" s="14" t="inlineStr">
        <is>
          <t>50%</t>
        </is>
      </c>
      <c r="D8" s="20" t="inlineStr">
        <is>
          <t>Dalle 22:00 alle 06:00</t>
        </is>
      </c>
    </row>
    <row r="9" ht="22" customHeight="1">
      <c r="A9" s="6" t="inlineStr">
        <is>
          <t>Festivo</t>
        </is>
      </c>
      <c r="B9" s="36" t="n">
        <v>25</v>
      </c>
      <c r="C9" s="5" t="inlineStr">
        <is>
          <t>70%</t>
        </is>
      </c>
      <c r="D9" s="12" t="inlineStr">
        <is>
          <t>Festività nazionali e locali</t>
        </is>
      </c>
    </row>
    <row r="10" ht="22" customHeight="1">
      <c r="A10" s="15" t="inlineStr">
        <is>
          <t>Festivo Notturno</t>
        </is>
      </c>
      <c r="B10" s="36" t="n">
        <v>30</v>
      </c>
      <c r="C10" s="14" t="inlineStr">
        <is>
          <t>100%</t>
        </is>
      </c>
      <c r="D10" s="20" t="inlineStr">
        <is>
          <t>Festività + orario notturno</t>
        </is>
      </c>
    </row>
    <row r="11" ht="22" customHeight="1">
      <c r="A11" s="6" t="inlineStr">
        <is>
          <t>Domenicale</t>
        </is>
      </c>
      <c r="B11" s="36" t="n">
        <v>27.5</v>
      </c>
      <c r="C11" s="5" t="inlineStr">
        <is>
          <t>80%</t>
        </is>
      </c>
      <c r="D11" s="12" t="inlineStr">
        <is>
          <t>Lavoro domenicale non festivo</t>
        </is>
      </c>
    </row>
    <row r="13" ht="10" customHeight="1"/>
    <row r="14" ht="28" customHeight="1">
      <c r="A14" s="4" t="inlineStr">
        <is>
          <t>PARAMETRI AZIENDALI</t>
        </is>
      </c>
      <c r="B14" s="23" t="n"/>
      <c r="C14" s="23" t="n"/>
      <c r="D14" s="24" t="n"/>
    </row>
    <row r="15">
      <c r="A15" s="4" t="inlineStr">
        <is>
          <t>Parametro</t>
        </is>
      </c>
      <c r="B15" s="4" t="inlineStr">
        <is>
          <t>Valore</t>
        </is>
      </c>
      <c r="C15" s="4" t="inlineStr">
        <is>
          <t>Unità</t>
        </is>
      </c>
      <c r="D15" s="4" t="inlineStr">
        <is>
          <t>Descrizione</t>
        </is>
      </c>
    </row>
    <row r="16" ht="22" customHeight="1">
      <c r="A16" s="6" t="inlineStr">
        <is>
          <t>Ore Ordinarie Giornaliere</t>
        </is>
      </c>
      <c r="B16" s="37" t="n">
        <v>8</v>
      </c>
      <c r="C16" s="5" t="inlineStr">
        <is>
          <t>ore/giorno</t>
        </is>
      </c>
      <c r="D16" s="12" t="inlineStr">
        <is>
          <t>Soglia ore lavoro ordinario</t>
        </is>
      </c>
    </row>
    <row r="17" ht="22" customHeight="1">
      <c r="A17" s="15" t="inlineStr">
        <is>
          <t>Ore Ordinarie Settimanali</t>
        </is>
      </c>
      <c r="B17" s="37" t="n">
        <v>40</v>
      </c>
      <c r="C17" s="14" t="inlineStr">
        <is>
          <t>ore/settimana</t>
        </is>
      </c>
      <c r="D17" s="20" t="inlineStr">
        <is>
          <t>Soglia settimanale</t>
        </is>
      </c>
    </row>
    <row r="18" ht="22" customHeight="1">
      <c r="A18" s="6" t="inlineStr">
        <is>
          <t>Soglia Mensile Massima</t>
        </is>
      </c>
      <c r="B18" s="37" t="n">
        <v>48</v>
      </c>
      <c r="C18" s="5" t="inlineStr">
        <is>
          <t>ore/mese</t>
        </is>
      </c>
      <c r="D18" s="12" t="inlineStr">
        <is>
          <t>Limite massimo straordinari</t>
        </is>
      </c>
    </row>
    <row r="19" ht="22" customHeight="1">
      <c r="A19" s="15" t="inlineStr">
        <is>
          <t>Aliquota IRPEF Media</t>
        </is>
      </c>
      <c r="B19" s="37" t="n">
        <v>27.76</v>
      </c>
      <c r="C19" s="14" t="inlineStr">
        <is>
          <t>%</t>
        </is>
      </c>
      <c r="D19" s="20" t="inlineStr">
        <is>
          <t>Per calcolo netto estimativo</t>
        </is>
      </c>
    </row>
    <row r="20" ht="22" customHeight="1">
      <c r="A20" s="6" t="inlineStr">
        <is>
          <t>Contributi INPS Lavoratore</t>
        </is>
      </c>
      <c r="B20" s="37" t="n">
        <v>9.19</v>
      </c>
      <c r="C20" s="5" t="inlineStr">
        <is>
          <t>%</t>
        </is>
      </c>
      <c r="D20" s="12" t="inlineStr">
        <is>
          <t>Aliquota contributiva standard</t>
        </is>
      </c>
    </row>
    <row r="21" ht="22" customHeight="1">
      <c r="A21" s="15" t="inlineStr">
        <is>
          <t>Preavviso Minimo</t>
        </is>
      </c>
      <c r="B21" s="37" t="n">
        <v>24</v>
      </c>
      <c r="C21" s="14" t="inlineStr">
        <is>
          <t>ore</t>
        </is>
      </c>
      <c r="D21" s="20" t="inlineStr">
        <is>
          <t>Preavviso minimo per straordinario</t>
        </is>
      </c>
    </row>
    <row r="22" ht="22" customHeight="1">
      <c r="A22" s="6" t="inlineStr">
        <is>
          <t>Anno di Riferimento</t>
        </is>
      </c>
      <c r="B22" s="37" t="n">
        <v>2026</v>
      </c>
      <c r="C22" s="5" t="inlineStr">
        <is>
          <t>anno</t>
        </is>
      </c>
      <c r="D22" s="12" t="inlineStr">
        <is>
          <t>Anno di riferimento cartella</t>
        </is>
      </c>
    </row>
    <row r="23" ht="22" customHeight="1">
      <c r="A23" s="15" t="inlineStr">
        <is>
          <t>Mese di Riferimento</t>
        </is>
      </c>
      <c r="B23" s="37" t="n">
        <v>3</v>
      </c>
      <c r="C23" s="14" t="inlineStr">
        <is>
          <t>mese</t>
        </is>
      </c>
      <c r="D23" s="20" t="inlineStr">
        <is>
          <t>Mese di riferimento cartella</t>
        </is>
      </c>
    </row>
  </sheetData>
  <mergeCells count="5">
    <mergeCell ref="A1:D1"/>
    <mergeCell ref="A2:D2"/>
    <mergeCell ref="A3:D3"/>
    <mergeCell ref="A5:D5"/>
    <mergeCell ref="A14:D1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2"/>
  <sheetViews>
    <sheetView workbookViewId="0">
      <selection activeCell="A1" sqref="A1"/>
    </sheetView>
  </sheetViews>
  <sheetFormatPr baseColWidth="8" defaultRowHeight="15"/>
  <cols>
    <col width="4" customWidth="1" min="1" max="1"/>
    <col width="28" customWidth="1" min="2" max="2"/>
    <col width="60" customWidth="1" min="3" max="3"/>
    <col width="4" customWidth="1" min="4" max="4"/>
  </cols>
  <sheetData>
    <row r="1" ht="15" customHeight="1">
      <c r="A1" s="1" t="inlineStr">
        <is>
          <t>Documento creato il 16/03/2026</t>
        </is>
      </c>
    </row>
    <row r="2" ht="60" customHeight="1">
      <c r="A2" s="2" t="inlineStr">
        <is>
          <t>GUIDA ALL'UTILIZZO — FOGLIO STRAORDINARI</t>
        </is>
      </c>
    </row>
    <row r="3" ht="18" customHeight="1">
      <c r="A3" s="3" t="inlineStr">
        <is>
          <t>Leggi attentamente prima di utilizzare la cartella di lavoro</t>
        </is>
      </c>
    </row>
    <row r="4" ht="10" customHeight="1"/>
    <row r="5" ht="30" customHeight="1">
      <c r="B5" s="38" t="inlineStr">
        <is>
          <t>STRUTTURA DELLA CARTELLA DI LAVORO</t>
        </is>
      </c>
      <c r="C5" s="24" t="n"/>
    </row>
    <row r="6" ht="22" customHeight="1">
      <c r="B6" s="39" t="inlineStr">
        <is>
          <t>Registro Straordinari</t>
        </is>
      </c>
      <c r="C6" s="12" t="inlineStr">
        <is>
          <t>Foglio principale per l'inserimento delle ore straordinarie di ciascun dipendente. Ogni riga corrisponde a una richiesta di straordinario.</t>
        </is>
      </c>
    </row>
    <row r="7" ht="22" customHeight="1">
      <c r="B7" s="39" t="inlineStr">
        <is>
          <t>Riepilogo Mensile</t>
        </is>
      </c>
      <c r="C7" s="12" t="inlineStr">
        <is>
          <t>Aggregazione automatica delle ore e degli importi per dipendente nel mese corrente.</t>
        </is>
      </c>
    </row>
    <row r="8" ht="22" customHeight="1">
      <c r="B8" s="39" t="inlineStr">
        <is>
          <t>Analisi per Tipo</t>
        </is>
      </c>
      <c r="C8" s="12" t="inlineStr">
        <is>
          <t>Distribuzione statistica delle ore straordinarie per tipologia contrattuale, con grafici.</t>
        </is>
      </c>
    </row>
    <row r="9" ht="22" customHeight="1">
      <c r="B9" s="39" t="inlineStr">
        <is>
          <t>Dashboard KPI</t>
        </is>
      </c>
      <c r="C9" s="12" t="inlineStr">
        <is>
          <t>Indicatori chiave di performance con top 5 dipendenti e distribuzione complessiva.</t>
        </is>
      </c>
    </row>
    <row r="10" ht="22" customHeight="1">
      <c r="B10" s="39" t="inlineStr">
        <is>
          <t>Parametri</t>
        </is>
      </c>
      <c r="C10" s="12" t="inlineStr">
        <is>
          <t>Configurazione tariffe orarie e parametri aziendali. Modificare solo le celle evidenziate in giallo.</t>
        </is>
      </c>
    </row>
    <row r="11" ht="10" customHeight="1"/>
    <row r="12" ht="30" customHeight="1">
      <c r="B12" s="38" t="inlineStr">
        <is>
          <t>COME INSERIRE UNA RICHIESTA DI STRAORDINARIO</t>
        </is>
      </c>
      <c r="C12" s="24" t="n"/>
    </row>
    <row r="13" ht="22" customHeight="1">
      <c r="B13" s="39" t="inlineStr">
        <is>
          <t>Passo 1 — Dipendente</t>
        </is>
      </c>
      <c r="C13" s="12" t="inlineStr">
        <is>
          <t>Nella colonna B inserire Cognome e Nome; nella colonna C la matricola/badge aziendale.</t>
        </is>
      </c>
    </row>
    <row r="14" ht="22" customHeight="1">
      <c r="B14" s="39" t="inlineStr">
        <is>
          <t>Passo 2 — Data e Giorno</t>
        </is>
      </c>
      <c r="C14" s="12" t="inlineStr">
        <is>
          <t>Inserire la data in formato GG/MM/AAAA. Il giorno della settimana si calcola automaticamente.</t>
        </is>
      </c>
    </row>
    <row r="15" ht="22" customHeight="1">
      <c r="B15" s="39" t="inlineStr">
        <is>
          <t>Passo 3 — Orari</t>
        </is>
      </c>
      <c r="C15" s="12" t="inlineStr">
        <is>
          <t>Inserire l'ora di inizio e l'ora di fine nelle colonne F e G (formato HH:MM). Le ore totali si calcolano in automatico.</t>
        </is>
      </c>
    </row>
    <row r="16" ht="22" customHeight="1">
      <c r="B16" s="39" t="inlineStr">
        <is>
          <t>Passo 4 — Tipo Straordinario</t>
        </is>
      </c>
      <c r="C16" s="12" t="inlineStr">
        <is>
          <t>Selezionare dalla lista a tendina il tipo di straordinario (Feriale, Notturno, Festivo...).</t>
        </is>
      </c>
    </row>
    <row r="17" ht="22" customHeight="1">
      <c r="B17" s="39" t="inlineStr">
        <is>
          <t>Passo 5 — Tariffa e Importo</t>
        </is>
      </c>
      <c r="C17" s="12" t="inlineStr">
        <is>
          <t>La tariffa viene recuperata dal foglio Parametri. L'importo lordo è calcolato automaticamente.</t>
        </is>
      </c>
    </row>
    <row r="18" ht="22" customHeight="1">
      <c r="B18" s="39" t="inlineStr">
        <is>
          <t>Passo 6 — Approvazione</t>
        </is>
      </c>
      <c r="C18" s="12" t="inlineStr">
        <is>
          <t>Compilare la colonna 'Approvato da' e aggiornare lo stato tramite la lista a tendina (Approvato/In Attesa/Rifiutato).</t>
        </is>
      </c>
    </row>
    <row r="19" ht="10" customHeight="1"/>
    <row r="20" ht="30" customHeight="1">
      <c r="B20" s="38" t="inlineStr">
        <is>
          <t>LEGENDA COLORI E STATI</t>
        </is>
      </c>
      <c r="C20" s="24" t="n"/>
    </row>
    <row r="21" ht="22" customHeight="1">
      <c r="B21" s="39" t="inlineStr">
        <is>
          <t>🟢 Verde — Approvato</t>
        </is>
      </c>
      <c r="C21" s="12" t="inlineStr">
        <is>
          <t>La richiesta di straordinario è stata approvata dal responsabile indicato.</t>
        </is>
      </c>
    </row>
    <row r="22" ht="22" customHeight="1">
      <c r="B22" s="39" t="inlineStr">
        <is>
          <t>🟡 Giallo — In Attesa</t>
        </is>
      </c>
      <c r="C22" s="12" t="inlineStr">
        <is>
          <t>La richiesta è in fase di valutazione. Attendere conferma dal responsabile.</t>
        </is>
      </c>
    </row>
    <row r="23" ht="22" customHeight="1">
      <c r="B23" s="39" t="inlineStr">
        <is>
          <t>🔴 Rosso — Rifiutato</t>
        </is>
      </c>
      <c r="C23" s="12" t="inlineStr">
        <is>
          <t>La richiesta è stata respinta. Verificare le motivazioni con il responsabile.</t>
        </is>
      </c>
    </row>
    <row r="24" ht="22" customHeight="1">
      <c r="B24" s="39" t="inlineStr">
        <is>
          <t>🟨 Sfondo giallo tenue</t>
        </is>
      </c>
      <c r="C24" s="12" t="inlineStr">
        <is>
          <t>Le celle con sfondo giallo tenue sono celle di inserimento manuale.</t>
        </is>
      </c>
    </row>
    <row r="25" ht="22" customHeight="1">
      <c r="B25" s="39" t="inlineStr">
        <is>
          <t>⬜ Sfondo bianco/azzurro</t>
        </is>
      </c>
      <c r="C25" s="12" t="inlineStr">
        <is>
          <t>Le celle con sfondo chiaro sono celle calcolate automaticamente — non modificare.</t>
        </is>
      </c>
    </row>
    <row r="26" ht="10" customHeight="1"/>
    <row r="27" ht="30" customHeight="1">
      <c r="B27" s="38" t="inlineStr">
        <is>
          <t>LIMITI E AVVERTENZE</t>
        </is>
      </c>
      <c r="C27" s="24" t="n"/>
    </row>
    <row r="28" ht="22" customHeight="1">
      <c r="B28" s="39" t="inlineStr">
        <is>
          <t>Soglia mensile</t>
        </is>
      </c>
      <c r="C28" s="12" t="inlineStr">
        <is>
          <t>Il limite massimo di ore straordinarie mensili è configurato nel foglio Parametri (default: 48 ore/mese).</t>
        </is>
      </c>
    </row>
    <row r="29" ht="22" customHeight="1">
      <c r="B29" s="39" t="inlineStr">
        <is>
          <t>Calcolo netto</t>
        </is>
      </c>
      <c r="C29" s="12" t="inlineStr">
        <is>
          <t>L'importo netto è una stima basata sull'aliquota media configurata. Non sostituisce il calcolo ufficiale del cedolino.</t>
        </is>
      </c>
    </row>
    <row r="30" ht="22" customHeight="1">
      <c r="B30" s="39" t="inlineStr">
        <is>
          <t>Archiviazione</t>
        </is>
      </c>
      <c r="C30" s="12" t="inlineStr">
        <is>
          <t>Al termine del mese, salvare una copia del file con il nome 'Straordinari_MESE_ANNO.xlsx' prima di azzerare il registro.</t>
        </is>
      </c>
    </row>
    <row r="31" ht="22" customHeight="1">
      <c r="B31" s="39" t="inlineStr">
        <is>
          <t>Backup</t>
        </is>
      </c>
      <c r="C31" s="12" t="inlineStr">
        <is>
          <t>Mantenere sempre una copia di backup su supporto separato o cloud aziendale.</t>
        </is>
      </c>
    </row>
    <row r="32" ht="22" customHeight="1">
      <c r="B32" s="39" t="inlineStr">
        <is>
          <t>Versione</t>
        </is>
      </c>
      <c r="C32" s="12" t="inlineStr">
        <is>
          <t>Cartella di lavoro generata automaticamente il 16/03/2026.</t>
        </is>
      </c>
    </row>
    <row r="33" ht="10" customHeight="1"/>
  </sheetData>
  <mergeCells count="7">
    <mergeCell ref="A1:D1"/>
    <mergeCell ref="A2:D2"/>
    <mergeCell ref="A3:D3"/>
    <mergeCell ref="B5:C5"/>
    <mergeCell ref="B12:C12"/>
    <mergeCell ref="B20:C20"/>
    <mergeCell ref="B27:C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2026-03-16T11:32:30Z</dcterms:created>
  <dcterms:modified xmlns:dcterms="http://purl.org/dc/terms/" xmlns:xsi="http://www.w3.org/2001/XMLSchema-instance" xsi:type="dcterms:W3CDTF">2026-03-16T11:32:30Z</dcterms:modified>
</cp:coreProperties>
</file>